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5195" windowHeight="8445"/>
  </bookViews>
  <sheets>
    <sheet name="ONGOING CC" sheetId="1" r:id="rId1"/>
    <sheet name="PIPELINE CC" sheetId="2" r:id="rId2"/>
    <sheet name="ONGOING DRR" sheetId="3" r:id="rId3"/>
    <sheet name="PIPELINE DRR" sheetId="4" r:id="rId4"/>
    <sheet name="ONGOING ENERGY" sheetId="5" r:id="rId5"/>
    <sheet name="PIPELINE ENERGY" sheetId="6" r:id="rId6"/>
  </sheets>
  <calcPr calcId="145621"/>
  <customWorkbookViews>
    <customWorkbookView name="JANOHA Andrea (EEAS-BRIDGETOWN) - Personal View" guid="{3536C0E7-12E3-4898-B5AA-D6257773E787}" mergeInterval="0" personalView="1" maximized="1" windowWidth="1276" windowHeight="799" activeSheetId="4"/>
    <customWorkbookView name="Alex Harvey - Personal View" guid="{67D7CFA3-80DC-4847-9AEF-267538BEE534}" mergeInterval="0" personalView="1" maximized="1" windowWidth="1916" windowHeight="855" activeSheetId="5"/>
  </customWorkbookViews>
</workbook>
</file>

<file path=xl/sharedStrings.xml><?xml version="1.0" encoding="utf-8"?>
<sst xmlns="http://schemas.openxmlformats.org/spreadsheetml/2006/main" count="320" uniqueCount="147">
  <si>
    <t>TITLE OF PROGRAMME / PROJECT</t>
  </si>
  <si>
    <t>SHORT DESCRIPTION OF PROGRAMME / PROJECT</t>
  </si>
  <si>
    <t>DFID</t>
  </si>
  <si>
    <t>CDEMA</t>
  </si>
  <si>
    <t>Energy</t>
  </si>
  <si>
    <t>Reduce Risks to Human and Natural Assets Resulting from Climate Change</t>
  </si>
  <si>
    <t>IDB</t>
  </si>
  <si>
    <t>Support for renewable energy - IDEAS Energy Enterprise Innovation Contest for the Caribbean</t>
  </si>
  <si>
    <t>tbd</t>
  </si>
  <si>
    <t>Climate Change, Energy</t>
  </si>
  <si>
    <t>START DATE</t>
  </si>
  <si>
    <t>END DATE</t>
  </si>
  <si>
    <t>BUDGET &amp; CURRENCY</t>
  </si>
  <si>
    <t>OECS Secretariat</t>
  </si>
  <si>
    <t>DONOR AGENCY</t>
  </si>
  <si>
    <t>STATUS</t>
  </si>
  <si>
    <t>IMPLEMENTING AGENCY</t>
  </si>
  <si>
    <t>OECS</t>
  </si>
  <si>
    <t>EU</t>
  </si>
  <si>
    <t>CDB</t>
  </si>
  <si>
    <t>USAID</t>
  </si>
  <si>
    <t>CONTACT DETAILS</t>
  </si>
  <si>
    <t>5Cs</t>
  </si>
  <si>
    <t>ONGOING CLIMATE CHANGE PROJECTS</t>
  </si>
  <si>
    <t>CLIMATE CHANGE PROJECTS IN THE PIPELINE</t>
  </si>
  <si>
    <t>Global Climate Change Alliance (GCCA) project on Climate Change Adaptation and Sustainable Land Management in the Eastern Caribbean</t>
  </si>
  <si>
    <t xml:space="preserve">The purpose of the project is to improve the region’s natural resource base resilience to the impacts of climate change through the following two components:
A) Effective and sustainable land management frameworks and practices;
B) Specific physical adaptation pilot projects in relevant areas or sectors.
Under Component A, the intervention will build on the following three pillars:
• Enabling environment. Establish/reinforce the regional and national land management systems by providing appropriate climate change oriented legal and institutional frameworks;
• Technical and human capacity. Build the human and technical capacity required to effectively operate and manage the required technical tools for the collection, storage, coordination, analysis and display of geo-spatial data necessary to support the decision making process in delivering SLM policies and strategies; 
• Participatory approach. Conduct harmonized awareness campaigns at regional and national level that will highlight the risks, threats and opportunities arising from climate change with a view to building a durable and constructive partnership between the Governments, local administrations, land management offices, civil society and private sector.  
Under Component B, the intervention will support the construction of pilot physical climate change adaptation measures in the land management domain, possibly in every Member State of the OECS. </t>
  </si>
  <si>
    <t>Andrea Janoha EU Delegation Barbados Tel. 4348549 andrea.janoha@eeas.europa.eu</t>
  </si>
  <si>
    <t>Organisation of Eastern Caribbean States – OECS (Antigua and Barbuda, Dominica, Grenada, Saint Lucia, St. Christopher (St. Kitts) and Nevis St. Vincent and the Grenadines, Montserrat, British Virgin Islands, and Anguilla).</t>
  </si>
  <si>
    <t>FINANCING MECHANISM</t>
  </si>
  <si>
    <t>Project Approach Financing Agreement with annual work plans as implementation tools</t>
  </si>
  <si>
    <t>COUNTRY OF INTERVENTION</t>
  </si>
  <si>
    <t>ESTIMATED START DATE</t>
  </si>
  <si>
    <t>ESTIMATED END DATE</t>
  </si>
  <si>
    <t>DRR PROJECTS IN THE PIPELINE</t>
  </si>
  <si>
    <t>ENERGY PROJECTS IN THE PIPELINE</t>
  </si>
  <si>
    <t>Started Jan 2014</t>
  </si>
  <si>
    <t>DRR ONGOING PROJECTS</t>
  </si>
  <si>
    <t>ENERGY ONGOING PROJECTS</t>
  </si>
  <si>
    <t>Caribbean Comprehensive Disaster Management Harmonised Implementation Programme</t>
  </si>
  <si>
    <t xml:space="preserve">A 5-year (extended to 6½ year) programme designed to contribute to efforts to enhance institutional capacity and community resilience on mitigation, response and recovery from adverse effects of climate variability and change and disasters. Strengthening capacity is a regional priority in the Caribbean region’s Disaster Management Strategy and was endorsed by CARICOM Ministers in June 2007. Development partners use the framework to provide support and investment in disaster management in the Caribbean region. </t>
  </si>
  <si>
    <t>Implementation</t>
  </si>
  <si>
    <t>via a Memorandum of Understanding (MOU)</t>
  </si>
  <si>
    <t xml:space="preserve">DFID contact- Steve Hillier, Disaster Risk Reducation Adviser +1 246 430 7963, s-hillier@dfid.gov.uk          </t>
  </si>
  <si>
    <t>DRR</t>
  </si>
  <si>
    <t>Community Disaster Risk Reduction Fund</t>
  </si>
  <si>
    <t>This programme will build climate change and disaster resilience of vulnerable communities in the Caribbean, and improve the monitoring, evaluation and evidence base around this work. In particular, the CDRRF will support the achievement of Outcome 4 of the Caribbean Comprehensive Disaster Management Strategy 2007-2012 (enhancing community resilience) by developing methods and producing evidence to demonstrate that building resilience works and can be cost effective as well improving the way that climate change risks are covered in the Caribbean Development Bank (CDB’s) country and poverty appraisals (which inform their country assistance plans).</t>
  </si>
  <si>
    <t xml:space="preserve"> via a Multi-Donor Trust Fund Administration Agreement </t>
  </si>
  <si>
    <t>Improving climate change resilience in Caribbean communities</t>
  </si>
  <si>
    <t xml:space="preserve">An 18 months programme designed to build climate change and disaster resilience of vulnerable communities. Building resilience to climate change and disasters is a core pillar of DFID Caribbean’s 2011-2015 Operational Plan, including tangible interventions to help the most vulnerable adapt to climate change, manage disaster risks and recover quickly after disasters. All components of the DFID C programme, building effective institutions and supporting national strategies, are designed to deliver risk reduction where it is needed most - at the community level. Purpose: To provide analytical evidence of the costs and benefits of reducing climate and disaster risks in vulnerable communities. </t>
  </si>
  <si>
    <t>via a Memorandum of Understanding (MOU).</t>
  </si>
  <si>
    <t xml:space="preserve">International Federation of Red Cross Red Crescent Societies (IFRC) and The British Red Cross Society (BRCS), Panama and London </t>
  </si>
  <si>
    <t>Smart Health Care Facilities in the Caribbean</t>
  </si>
  <si>
    <t>This 2 years programme designed to support a programme of ‘climate smarting’ health facilities in the Caribbean. This would enable health care facilities to be both environmentally greener and safer against disasters and climate change impacts. A regional building code annex, guideline and toolkit for new and retrofitting existing facilities will be developed and piloted in two countries.  Purpose: To enhanced health care facilities to be both environmentally greener and safer against disasters and climate change impacts.</t>
  </si>
  <si>
    <t xml:space="preserve">Pan American Health Organisation/World Health Organisation(PAHO/WHO), Barbados </t>
  </si>
  <si>
    <t>Regional Emergency Health Response</t>
  </si>
  <si>
    <t>TBC</t>
  </si>
  <si>
    <t xml:space="preserve">This programme will enable GVEP to run a competition to select up to 12 innovative renewable and sustainable energy projects for the Caribbean, providing local benefits, green jobs and carbon savings as well as the potential to scale up to bring about much bigger impacts and policy changes.  </t>
  </si>
  <si>
    <t xml:space="preserve">via an Accountable Grant </t>
  </si>
  <si>
    <t>Global Village Energy Partnership</t>
  </si>
  <si>
    <t xml:space="preserve">DFID contact- Luke Jessop, l-jessop@dfid.gov.uk      
</t>
  </si>
  <si>
    <t xml:space="preserve">Energy and Private Sector Development in the Caribbean - Opportunities and Challenges </t>
  </si>
  <si>
    <t>Energy costs are a major constraint on competitiveness of the Caribbean and a constant complaint of the private sector in that it limits Caribbean firms that export goods or services)  to compete internationally. It has been a constant issue in national Growth Fora held as national chapters of the Caribbean Growth Forum.  Reducing liquid fuel imports and lowering the cost of electricity could in turn help support economic growth, reduce inequality, and allow governments to reduce energy bills, electricity subsidies and redirect scarce funds to other priorities. This project is intended to study energy consumption and devise sustainable energy models to better meet the demand of the countries in the region.</t>
  </si>
  <si>
    <t>In execution</t>
  </si>
  <si>
    <t>USD75,000</t>
  </si>
  <si>
    <t xml:space="preserve">via a Grant </t>
  </si>
  <si>
    <t xml:space="preserve">Ramon Juan Espinasa,
Energy Lead Specialist, IDB. DFID contact:Tessa MacArthur| Deputy Head and Growth Team Leader,email: t-macarthur@dfid.gov.uk | telephone: +1 246 8401 212| 
</t>
  </si>
  <si>
    <t>Sustainable Energy for the Eastern Caribbean States (SEEC) Programme</t>
  </si>
  <si>
    <t xml:space="preserve">DFID Contact Alex Harvey,Climate Change and Disaster Risk Reduction,Team Leader,Tel: +1 246 430 7970 , Mob: +1 246 234 3875|a-harvey@dfid.gov.uk </t>
  </si>
  <si>
    <t>Support for priority actions to operationalise the Implementation Plan for  Development Resilient to Climate Change in the Caribbean</t>
  </si>
  <si>
    <t>A 5-year programme designed to support a programme of priority actions in the Caribbean Community (CARICOM) Regional Framework for Achieving Development Resilient to Climate Change Implementation Plan (IP) .  Purpose: To strengthen the ability of the regional institution to support national level adaptation as well as Caribbean participation in global negotiations.  It will also help some of the most vulnerable communities to withstand the impacts of climate change and variability.</t>
  </si>
  <si>
    <t xml:space="preserve">DFID Contact Alex Harvey,Climate Change and Disaster Risk Reduction,Team Leader Barbados,Tel: +1 246 430 7970 , Mob: +1 246 234 3875|a-harvey@dfid.gov.uk </t>
  </si>
  <si>
    <t>Climate Change ( Adaptation)</t>
  </si>
  <si>
    <t>Weather Risk Insurance for Small Farmers in the Caribbean</t>
  </si>
  <si>
    <t xml:space="preserve">
Initative will be managed by MiCRO, a micro-insurance organisation established with DFID support in March 2011.  The trust fund will act as the capital base for the new insurance scheme, as well as meet the costs of developing, managing and monitoring the new re/insurance product(s) and expanding its range to other crops and countries. Purpose: to help develop and introduce affordable catastrophe weather insurance to protect farmers in the Caribbean against the impacts of natural disasters and climate change. 
</t>
  </si>
  <si>
    <t xml:space="preserve">via a Trust Fund Administration Agreement </t>
  </si>
  <si>
    <t>GIZ</t>
  </si>
  <si>
    <t>Adaptation of Rural Economies and Natural Resources to Climate Change</t>
  </si>
  <si>
    <t xml:space="preserve">The adaptive capacity of rural economies to climate change, in particular in agriculture and forestry, is enhanced in eight CARICOM Member States  </t>
  </si>
  <si>
    <t>EUR 5.525.000</t>
  </si>
  <si>
    <t xml:space="preserve">CARICOM/CARPHA </t>
  </si>
  <si>
    <t>Horst M. Vogel, Head of Programme, T +1 758 451 6750, M +1 758 716 9136, E  horst.vogel@giz.de</t>
  </si>
  <si>
    <t>Management of Coastal Resources and Conservation of Marine Biodiversity</t>
  </si>
  <si>
    <t>The management of existing marine and coastal protected areas in selected CARICOM Member States is improved</t>
  </si>
  <si>
    <t xml:space="preserve">EUR 5.000.000 </t>
  </si>
  <si>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</si>
  <si>
    <t>US$10,500,000</t>
  </si>
  <si>
    <t>Grant agreement</t>
  </si>
  <si>
    <t>Mikell O'Mealy, USAID Eastern Climate Change Advisor, 246-227-4144, momealy@usaid.gov</t>
  </si>
  <si>
    <t>Climate Change Adaptation with benefits for Disaster Risk Reduction</t>
  </si>
  <si>
    <t>Water Resource Management and Flood Resilience Climate Change Adaptation Program</t>
  </si>
  <si>
    <t>Strengthen capacity of the Government of Barbados Ministry of Environment and Drainage to design and implement measures to reduce climate change impacts, focusing on major flood hazard areas on the West coast, including Holetown and Speightstown commercial centers.</t>
  </si>
  <si>
    <t>US$5,300,000</t>
  </si>
  <si>
    <t>Ministry of Environment and Drainage</t>
  </si>
  <si>
    <t>Program for Building Regional Climate Capacity in the Caribbean</t>
  </si>
  <si>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</si>
  <si>
    <t>US$5,085,000</t>
  </si>
  <si>
    <t>World Meteorological Organization in partnership with CIMH</t>
  </si>
  <si>
    <t>Climate Change Adaptation Program</t>
  </si>
  <si>
    <t>Project design to occur in early/mid 2013</t>
  </si>
  <si>
    <t>2013-14</t>
  </si>
  <si>
    <t>2018-19</t>
  </si>
  <si>
    <t>DFATD</t>
  </si>
  <si>
    <t>Comprehensive Disaster Management Harmonised Implementation Programme</t>
  </si>
  <si>
    <t xml:space="preserve">Seeks to enhance institutional support and community resilience to mitigate, respond to and recover from the adverse effects of climate change and disasters. It includes institutional strengthening for CDEMA CU and national disaster offices as well as the development of a number of tools that can be used by national offices and improving coordination through the CDM Governance Mechanism. </t>
  </si>
  <si>
    <t>CAD $3M</t>
  </si>
  <si>
    <t>Contribution Arrangement</t>
  </si>
  <si>
    <t>DFATD contact- Natalie Hutchinson, Senior Development Officer, +1, 246 629 3588, natalie.hutchinson@international.gc.ca</t>
  </si>
  <si>
    <t>CDEMA Participating States</t>
  </si>
  <si>
    <t>Canada Caribbean Disaster Risk Management Fund</t>
  </si>
  <si>
    <t xml:space="preserve">The Canada Caribbean Disaster Risk Management Fund is designed to strengthen Regional capacity to manage and mitigate disasters in the Caribbean. The Fund provides development assistance to project proposals valued up to $100,000 from governments and communities that facilitate capacity building in disaster risk management and lead to a tangible reduction in the risk from natural hazards. </t>
  </si>
  <si>
    <t>Contract</t>
  </si>
  <si>
    <t>Local firm</t>
  </si>
  <si>
    <t xml:space="preserve">DFATD contact- Sharissa Barrow, Development Officer, +1 (592) 227-2081 ext 3451, sharissa.barrow@international.gc.ca </t>
  </si>
  <si>
    <t>CARICOM Member States except Bahamas, Haiti and Montseratt.</t>
  </si>
  <si>
    <t>Caribbean Community Resilience to Disaster Risk</t>
  </si>
  <si>
    <t>To increase community resilience to disaster risk by (1) supporting civil society engagement in the implementation of comprehensive disaster management; (2) developing disaster management tools (eg. hazard maps, community selection worksheets, etc); and (3) supporting community-based risk reduction initiatives in Dominica (5 communities), Jamaica and Guyana (20 communities each).</t>
  </si>
  <si>
    <t>CAD $3,458,775</t>
  </si>
  <si>
    <t>Contribution Agreement</t>
  </si>
  <si>
    <t>Canadian Red Cross</t>
  </si>
  <si>
    <t xml:space="preserve">CARICOM Member States </t>
  </si>
  <si>
    <t xml:space="preserve">Enhancing Knowledge and Application of Comprehensive Disaster Management (CDM) </t>
  </si>
  <si>
    <t>Project is implemented by the Disaster Risk Reduction Centre of UWI to establish an effective mechanism for managing and sharing CDM  knowledge to be used for decision-making in the public, private and voluntary sectors.  Activities are aimed at:1. enhancing the regional network to generate, manage and share knowledge on DRM best practices; 2. increase use of standardized gender-sensitive educational and training materials; and 3. enhanced mechanisms for integrating policy and decision-making into key economic sectors and SMEs.</t>
  </si>
  <si>
    <t>2014-Sept</t>
  </si>
  <si>
    <t>2017-Sept</t>
  </si>
  <si>
    <t>CAD $3.36M</t>
  </si>
  <si>
    <t>DRRC of UWI</t>
  </si>
  <si>
    <t>DFATD contact- Calvin Piggott, First Secretary (Development), +1-246-629-3592, calvin.piggott@international.gc.ca</t>
  </si>
  <si>
    <t>Regional</t>
  </si>
  <si>
    <t>CAD$20,0M</t>
  </si>
  <si>
    <t xml:space="preserve">DFATD contact-Anne Gaudet,first Secretary (Development),+1-246-629-3585,               anne.gaudet@internationa.gc.ca          </t>
  </si>
  <si>
    <t xml:space="preserve">Regional CARICOM </t>
  </si>
  <si>
    <t>Through a dedicated Multi Donor Trust Fund at CDB, donors provide contributions to the Microinsurance Catastrophe Risk Organisation (MiCRO), a speciality reinsurrance company that designs and delivers solutions that enable low-income people to protect themeslves against losses after catastrophes. The project will begin assisting the Region's banana industry to manage the devestating effects of extreme weather events while potentially reducing teh cost of credit to enable farmers to develop and diversify their businesses.</t>
  </si>
  <si>
    <t>CAD$1.2M</t>
  </si>
  <si>
    <t xml:space="preserve">via a Trust Fund Administration Arrangement </t>
  </si>
  <si>
    <t>DFATD contact- Catherine Potvin, Senior Development Officer, +1 343 203-4631, catherine.potvin@international.gc.ca</t>
  </si>
  <si>
    <t>Initially focussed on Eastern Caribbean, then expand to Belize and Jamaica.</t>
  </si>
  <si>
    <t>2016</t>
  </si>
  <si>
    <t>Caribbean Excess Rainfall Initiative</t>
  </si>
  <si>
    <t>Looking at assisting CCRIF with their Excess Rainfall product</t>
  </si>
  <si>
    <t>CARICOM</t>
  </si>
  <si>
    <t>Integrated Climate Change Adaptation Strategies (ICCAS) in Grenada (bilateral)</t>
  </si>
  <si>
    <t xml:space="preserve">Goal: to increase resilience of vulnerable communities and ecosystems to climate change risks in Grenada through integrated adaptation approaches. The programme links local activities with national policies and comprehensive intervention packages across different climate-sensitive sectors.
</t>
  </si>
  <si>
    <t>via Implementation and Financing Agreements</t>
  </si>
  <si>
    <t>GIZ in cooperation with Environment Unit of Ministry of Agriculture, Lands, Forestry, Fisheries and the Environment, Grenada</t>
  </si>
  <si>
    <t>Dieter Rothenberger, Head of Programme, M +1 473 - 534 8000 E  dieter.rothenberger@giz.de</t>
  </si>
  <si>
    <t>Grenada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</si>
</sst>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Red]\-&quot;£&quot;#,##0"/>
    <numFmt numFmtId="165" formatCode="&quot;£&quot;#,##0.00;[Red]\-&quot;£&quot;#,##0.00"/>
    <numFmt numFmtId="166" formatCode="&quot;£&quot;#,##0"/>
    <numFmt numFmtId="167" formatCode="&quot;€&quot;#,##0.00"/>
  </numFmts>
  <fonts count="15" x14ac:knownFonts="1">
    <font>
      <sz val="10"/>
      <name val="Arial"/>
    </font>
    <font>
      <sz val="8"/>
      <name val="Arial"/>
      <family val="2"/>
    </font>
    <font>
      <b/>
      <sz val="10"/>
      <name val="Bell MT"/>
      <family val="1"/>
    </font>
    <font>
      <b/>
      <sz val="11"/>
      <name val="Bell MT"/>
      <family val="1"/>
    </font>
    <font>
      <b/>
      <sz val="16"/>
      <name val="Arial"/>
      <family val="2"/>
    </font>
    <font>
      <sz val="12"/>
      <name val="Times New Roman"/>
      <family val="1"/>
    </font>
    <font>
      <b/>
      <sz val="12"/>
      <name val="Times New Roman"/>
      <family val="1"/>
    </font>
    <font>
      <sz val="10"/>
      <name val="Arial"/>
      <family val="2"/>
    </font>
    <font>
      <b/>
      <sz val="9"/>
      <name val="Arial"/>
      <family val="2"/>
    </font>
    <font>
      <sz val="9"/>
      <name val="Arial"/>
      <family val="2"/>
    </font>
    <font>
      <sz val="9"/>
      <color indexed="8"/>
      <name val="Arial"/>
      <family val="2"/>
    </font>
    <font>
      <b/>
      <sz val="11"/>
      <name val="Arial"/>
      <family val="2"/>
    </font>
    <font>
      <b/>
      <sz val="10"/>
      <name val="Arial"/>
      <family val="2"/>
    </font>
    <font>
      <sz val="10"/>
      <color rgb="FF000000"/>
      <name val="Calibri"/>
      <family val="2"/>
    </font>
    <font>
      <sz val="11"/>
      <name val="Calibri"/>
      <family val="2"/>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0" fillId="0" borderId="0" xfId="0" applyAlignment="1">
      <alignment vertical="top"/>
    </xf>
    <xf numFmtId="0" fontId="0" fillId="2" borderId="1" xfId="0" applyFill="1" applyBorder="1"/>
    <xf numFmtId="0" fontId="2" fillId="2" borderId="1" xfId="0" applyFont="1" applyFill="1" applyBorder="1" applyAlignment="1" applyProtection="1">
      <alignment vertical="top" wrapText="1"/>
      <protection locked="0"/>
    </xf>
    <xf numFmtId="0" fontId="2" fillId="2" borderId="1" xfId="0" applyFont="1" applyFill="1" applyBorder="1" applyAlignment="1" applyProtection="1">
      <alignment horizontal="left" vertical="top" wrapText="1"/>
      <protection locked="0"/>
    </xf>
    <xf numFmtId="0" fontId="0" fillId="0" borderId="0" xfId="0" applyNumberFormat="1"/>
    <xf numFmtId="0" fontId="4" fillId="0" borderId="0" xfId="0" applyFont="1" applyAlignment="1">
      <alignment horizontal="center" vertical="center"/>
    </xf>
    <xf numFmtId="167" fontId="5" fillId="0" borderId="1" xfId="0" applyNumberFormat="1" applyFont="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5" fillId="0" borderId="1" xfId="0" applyFont="1" applyBorder="1" applyAlignment="1" applyProtection="1">
      <alignment vertical="top" wrapText="1"/>
      <protection locked="0"/>
    </xf>
    <xf numFmtId="17" fontId="5" fillId="0" borderId="1" xfId="0" applyNumberFormat="1" applyFont="1" applyBorder="1" applyAlignment="1" applyProtection="1">
      <alignment horizontal="right" vertical="top" wrapText="1"/>
      <protection locked="0"/>
    </xf>
    <xf numFmtId="0" fontId="5" fillId="0" borderId="1" xfId="0" applyFont="1" applyBorder="1" applyAlignment="1">
      <alignment vertical="top"/>
    </xf>
    <xf numFmtId="0" fontId="5" fillId="0" borderId="0" xfId="0" applyFont="1" applyAlignment="1">
      <alignment vertical="top"/>
    </xf>
    <xf numFmtId="0" fontId="7" fillId="0" borderId="0" xfId="0" applyFont="1"/>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horizontal="left" vertical="top" wrapText="1"/>
    </xf>
    <xf numFmtId="17" fontId="9"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0" fontId="9" fillId="0" borderId="1" xfId="0" applyFont="1" applyBorder="1" applyAlignment="1">
      <alignment vertical="top"/>
    </xf>
    <xf numFmtId="0" fontId="9" fillId="0" borderId="1" xfId="0" applyFont="1" applyBorder="1" applyAlignment="1">
      <alignment vertical="top" wrapText="1"/>
    </xf>
    <xf numFmtId="0" fontId="9" fillId="0" borderId="1" xfId="0" applyNumberFormat="1" applyFont="1" applyBorder="1" applyAlignment="1">
      <alignment vertical="top"/>
    </xf>
    <xf numFmtId="0" fontId="9" fillId="0" borderId="1" xfId="0" applyFont="1" applyBorder="1"/>
    <xf numFmtId="0" fontId="0" fillId="0" borderId="1" xfId="0" applyBorder="1"/>
    <xf numFmtId="0" fontId="8" fillId="0" borderId="1"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3" fontId="10" fillId="0" borderId="1" xfId="0" applyNumberFormat="1" applyFont="1" applyBorder="1" applyAlignment="1" applyProtection="1">
      <alignment vertical="top" wrapText="1"/>
      <protection locked="0"/>
    </xf>
    <xf numFmtId="17" fontId="10" fillId="0" borderId="1" xfId="0" applyNumberFormat="1" applyFont="1" applyBorder="1" applyAlignment="1" applyProtection="1">
      <alignment horizontal="right" vertical="top" wrapText="1"/>
      <protection locked="0"/>
    </xf>
    <xf numFmtId="3" fontId="10" fillId="0" borderId="1" xfId="0" applyNumberFormat="1" applyFont="1" applyBorder="1" applyAlignment="1" applyProtection="1">
      <alignment horizontal="right" vertical="top" wrapText="1"/>
      <protection locked="0"/>
    </xf>
    <xf numFmtId="166"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vertical="top" wrapText="1"/>
      <protection locked="0"/>
    </xf>
    <xf numFmtId="17" fontId="10" fillId="0" borderId="1" xfId="0" applyNumberFormat="1" applyFont="1" applyBorder="1" applyAlignment="1" applyProtection="1">
      <alignment horizontal="left" vertical="top" wrapText="1"/>
      <protection locked="0"/>
    </xf>
    <xf numFmtId="0" fontId="12" fillId="0" borderId="1" xfId="0" applyFont="1" applyBorder="1" applyAlignment="1">
      <alignment vertical="top"/>
    </xf>
    <xf numFmtId="165" fontId="9" fillId="0" borderId="1" xfId="0" applyNumberFormat="1" applyFont="1" applyBorder="1" applyAlignment="1">
      <alignment horizontal="left" vertical="top"/>
    </xf>
    <xf numFmtId="0" fontId="2" fillId="3" borderId="1" xfId="0" applyFont="1" applyFill="1" applyBorder="1" applyAlignment="1" applyProtection="1">
      <alignment vertical="top" wrapText="1"/>
      <protection locked="0"/>
    </xf>
    <xf numFmtId="0" fontId="2" fillId="3" borderId="1" xfId="0" applyFont="1" applyFill="1" applyBorder="1" applyAlignment="1" applyProtection="1">
      <alignment horizontal="left" vertical="top" wrapText="1"/>
      <protection locked="0"/>
    </xf>
    <xf numFmtId="0" fontId="0" fillId="3" borderId="0" xfId="0" applyFill="1" applyBorder="1"/>
    <xf numFmtId="0" fontId="0" fillId="3" borderId="0" xfId="0" applyFill="1"/>
    <xf numFmtId="17" fontId="2" fillId="3" borderId="1" xfId="0" applyNumberFormat="1" applyFont="1" applyFill="1" applyBorder="1" applyAlignment="1" applyProtection="1">
      <alignment horizontal="left" vertical="top" wrapText="1"/>
      <protection locked="0"/>
    </xf>
    <xf numFmtId="0" fontId="0" fillId="0" borderId="0" xfId="0" applyAlignment="1">
      <alignment vertical="top"/>
    </xf>
    <xf numFmtId="0" fontId="9" fillId="0" borderId="1" xfId="0"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164" fontId="9" fillId="0" borderId="1" xfId="0" applyNumberFormat="1" applyFont="1" applyBorder="1" applyAlignment="1">
      <alignment horizontal="left" vertical="top"/>
    </xf>
    <xf numFmtId="0" fontId="10" fillId="0" borderId="1" xfId="0" applyFont="1" applyFill="1" applyBorder="1" applyAlignment="1" applyProtection="1">
      <alignment vertical="top" wrapText="1"/>
      <protection locked="0"/>
    </xf>
    <xf numFmtId="3" fontId="10" fillId="0" borderId="1" xfId="0" applyNumberFormat="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17" fontId="10" fillId="0" borderId="1" xfId="0" applyNumberFormat="1" applyFont="1" applyBorder="1" applyAlignment="1" applyProtection="1">
      <alignment horizontal="left" vertical="top" wrapText="1"/>
      <protection locked="0"/>
    </xf>
    <xf numFmtId="0" fontId="0" fillId="0" borderId="0" xfId="0"/>
    <xf numFmtId="0" fontId="1" fillId="0" borderId="1" xfId="0" applyFont="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0" fillId="0" borderId="0" xfId="0" applyAlignment="1">
      <alignment vertical="top"/>
    </xf>
    <xf numFmtId="0" fontId="0" fillId="0" borderId="1" xfId="0" applyBorder="1" applyAlignment="1">
      <alignment vertical="top"/>
    </xf>
    <xf numFmtId="0" fontId="1" fillId="0" borderId="1" xfId="0" applyNumberFormat="1" applyFont="1" applyBorder="1" applyAlignment="1" applyProtection="1">
      <alignment horizontal="right" vertical="top" wrapText="1"/>
      <protection locked="0"/>
    </xf>
    <xf numFmtId="0" fontId="9" fillId="0" borderId="1" xfId="0" applyFont="1" applyBorder="1" applyAlignment="1" applyProtection="1">
      <alignment horizontal="left" vertical="top" wrapText="1"/>
      <protection locked="0"/>
    </xf>
    <xf numFmtId="0" fontId="8" fillId="0" borderId="1" xfId="0" applyFont="1" applyFill="1" applyBorder="1" applyAlignment="1" applyProtection="1">
      <alignment vertical="top" wrapText="1"/>
      <protection locked="0"/>
    </xf>
    <xf numFmtId="0" fontId="9" fillId="0" borderId="1" xfId="0" applyFont="1" applyBorder="1" applyAlignment="1" applyProtection="1">
      <alignment vertical="top" wrapText="1"/>
      <protection locked="0"/>
    </xf>
    <xf numFmtId="17" fontId="9" fillId="0" borderId="1" xfId="0" applyNumberFormat="1" applyFont="1" applyBorder="1" applyAlignment="1" applyProtection="1">
      <alignment horizontal="right" vertical="top" wrapText="1"/>
      <protection locked="0"/>
    </xf>
    <xf numFmtId="0" fontId="9" fillId="0" borderId="1" xfId="0" applyFont="1" applyBorder="1" applyAlignment="1" applyProtection="1">
      <alignment horizontal="center" vertical="top" wrapText="1"/>
      <protection locked="0"/>
    </xf>
    <xf numFmtId="0" fontId="9" fillId="0" borderId="0" xfId="0" applyFont="1" applyAlignment="1">
      <alignment vertical="top"/>
    </xf>
    <xf numFmtId="16" fontId="9" fillId="0" borderId="1" xfId="0" applyNumberFormat="1" applyFont="1" applyBorder="1" applyAlignment="1" applyProtection="1">
      <alignment horizontal="right" vertical="top" wrapText="1"/>
      <protection locked="0"/>
    </xf>
    <xf numFmtId="0" fontId="9" fillId="0" borderId="0" xfId="0" applyFont="1" applyAlignment="1">
      <alignment horizontal="left" vertical="top" wrapText="1"/>
    </xf>
    <xf numFmtId="0" fontId="13" fillId="0" borderId="1" xfId="0" applyFont="1" applyBorder="1" applyAlignment="1">
      <alignment vertical="top" wrapText="1"/>
    </xf>
    <xf numFmtId="0" fontId="0" fillId="0" borderId="0" xfId="0"/>
    <xf numFmtId="0" fontId="0" fillId="0" borderId="0" xfId="0" applyAlignment="1">
      <alignment vertical="top"/>
    </xf>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horizontal="left" vertical="top" wrapText="1"/>
    </xf>
    <xf numFmtId="17" fontId="9"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0" fontId="9" fillId="0" borderId="1" xfId="0" applyFont="1" applyBorder="1" applyAlignment="1">
      <alignment vertical="top" wrapText="1"/>
    </xf>
    <xf numFmtId="17" fontId="10" fillId="0" borderId="1" xfId="0" applyNumberFormat="1" applyFont="1" applyBorder="1" applyAlignment="1" applyProtection="1">
      <alignment horizontal="left" vertical="top" wrapText="1"/>
      <protection locked="0"/>
    </xf>
    <xf numFmtId="0" fontId="12" fillId="0" borderId="1" xfId="0" applyFont="1" applyBorder="1" applyAlignment="1">
      <alignment vertical="top"/>
    </xf>
    <xf numFmtId="165" fontId="9" fillId="0" borderId="1" xfId="0" applyNumberFormat="1" applyFont="1" applyBorder="1" applyAlignment="1">
      <alignment horizontal="left" vertical="top"/>
    </xf>
    <xf numFmtId="0" fontId="13" fillId="0" borderId="0" xfId="0" applyFont="1" applyAlignment="1">
      <alignment wrapText="1"/>
    </xf>
    <xf numFmtId="0" fontId="13" fillId="0" borderId="3" xfId="0" applyFont="1" applyBorder="1" applyAlignment="1">
      <alignment horizontal="center" vertical="center" wrapText="1"/>
    </xf>
    <xf numFmtId="0" fontId="13" fillId="0" borderId="2" xfId="0" applyFont="1" applyBorder="1" applyAlignment="1">
      <alignment wrapText="1"/>
    </xf>
    <xf numFmtId="0" fontId="14" fillId="0" borderId="1" xfId="0" applyFont="1" applyBorder="1" applyAlignment="1">
      <alignment horizontal="left" vertical="top" wrapText="1"/>
    </xf>
    <xf numFmtId="0" fontId="9" fillId="0" borderId="1" xfId="0" applyFont="1" applyFill="1" applyBorder="1" applyAlignment="1">
      <alignment horizontal="left" vertical="top"/>
    </xf>
    <xf numFmtId="17" fontId="9" fillId="0" borderId="1" xfId="0" quotePrefix="1" applyNumberFormat="1" applyFont="1" applyBorder="1" applyAlignment="1">
      <alignment horizontal="left" vertical="top"/>
    </xf>
    <xf numFmtId="0" fontId="8"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7" fontId="9" fillId="0" borderId="1" xfId="0" applyNumberFormat="1" applyFont="1" applyBorder="1" applyAlignment="1" applyProtection="1">
      <alignment horizontal="left" vertical="top" wrapText="1"/>
      <protection locked="0"/>
    </xf>
    <xf numFmtId="166" fontId="9" fillId="0" borderId="1" xfId="0" applyNumberFormat="1" applyFont="1" applyBorder="1" applyAlignment="1" applyProtection="1">
      <alignment horizontal="left" vertical="top" wrapText="1"/>
      <protection locked="0"/>
    </xf>
    <xf numFmtId="164" fontId="9" fillId="0" borderId="1" xfId="0" applyNumberFormat="1" applyFont="1" applyBorder="1" applyAlignment="1">
      <alignment horizontal="left" vertical="top" wrapText="1"/>
    </xf>
    <xf numFmtId="0" fontId="0" fillId="0" borderId="1" xfId="0" applyBorder="1"/>
    <xf numFmtId="0" fontId="0" fillId="0" borderId="1" xfId="0" applyBorder="1" applyAlignment="1">
      <alignment vertical="top"/>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2" Type="http://schemas.openxmlformats.org/officeDocument/2006/relationships/revisionLog" Target="revisionLog12.xml"/><Relationship Id="rId16" Type="http://schemas.openxmlformats.org/officeDocument/2006/relationships/revisionLog" Target="revisionLog3.xml"/><Relationship Id="rId11" Type="http://schemas.openxmlformats.org/officeDocument/2006/relationships/revisionLog" Target="revisionLog11.xml"/><Relationship Id="rId15" Type="http://schemas.openxmlformats.org/officeDocument/2006/relationships/revisionLog" Target="revisionLog2.xml"/><Relationship Id="rId1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7303D57-0386-4BD5-8FB5-D18DF5C0468F}" diskRevisions="1" revisionId="1215" version="2">
  <header guid="{BFEC9C97-F5A6-4902-8AA5-C701C042510C}" dateTime="2014-03-11T08:24:31" maxSheetId="7" userName="JANOHA Andrea (EEAS-BRIDGETOWN)" r:id="rId11" minRId="903" maxRId="941">
    <sheetIdMap count="6">
      <sheetId val="1"/>
      <sheetId val="2"/>
      <sheetId val="3"/>
      <sheetId val="4"/>
      <sheetId val="5"/>
      <sheetId val="6"/>
    </sheetIdMap>
  </header>
  <header guid="{146E8CB0-B97E-478B-A766-C5DB912BAD8F}" dateTime="2014-03-11T08:30:40" maxSheetId="7" userName="JANOHA Andrea (EEAS-BRIDGETOWN)" r:id="rId12" minRId="942" maxRId="1030">
    <sheetIdMap count="6">
      <sheetId val="1"/>
      <sheetId val="2"/>
      <sheetId val="3"/>
      <sheetId val="4"/>
      <sheetId val="5"/>
      <sheetId val="6"/>
    </sheetIdMap>
  </header>
  <header guid="{8F65EA24-5780-4B75-B1E6-73E671E404A1}" dateTime="2014-03-11T08:35:51" maxSheetId="7" userName="JANOHA Andrea (EEAS-BRIDGETOWN)" r:id="rId13" minRId="1031" maxRId="1108">
    <sheetIdMap count="6">
      <sheetId val="1"/>
      <sheetId val="2"/>
      <sheetId val="3"/>
      <sheetId val="4"/>
      <sheetId val="5"/>
      <sheetId val="6"/>
    </sheetIdMap>
  </header>
  <header guid="{1886299E-3F7B-4EFE-BB72-F8047DC5541D}" dateTime="2014-03-21T12:36:37" maxSheetId="7" userName="JANOHA Andrea (EEAS-BRIDGETOWN)" r:id="rId14" minRId="1109" maxRId="1196">
    <sheetIdMap count="6">
      <sheetId val="1"/>
      <sheetId val="2"/>
      <sheetId val="3"/>
      <sheetId val="4"/>
      <sheetId val="5"/>
      <sheetId val="6"/>
    </sheetIdMap>
  </header>
  <header guid="{71CBC268-7045-4AAC-92AB-989587498703}" dateTime="2014-03-21T12:38:10" maxSheetId="7" userName="JANOHA Andrea (EEAS-BRIDGETOWN)" r:id="rId15" minRId="1197" maxRId="1203">
    <sheetIdMap count="6">
      <sheetId val="1"/>
      <sheetId val="2"/>
      <sheetId val="3"/>
      <sheetId val="4"/>
      <sheetId val="5"/>
      <sheetId val="6"/>
    </sheetIdMap>
  </header>
  <header guid="{67303D57-0386-4BD5-8FB5-D18DF5C0468F}" dateTime="2014-04-01T13:11:12" maxSheetId="7" userName="JANOHA Andrea (EEAS-BRIDGETOWN)" r:id="rId16" minRId="1204" maxRId="1215">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9" sId="3" xfDxf="1" dxf="1">
    <nc r="A12" t="inlineStr">
      <is>
        <t>DFID</t>
      </is>
    </nc>
    <ndxf>
      <font>
        <b/>
        <sz val="9"/>
      </font>
      <alignment horizontal="left" vertical="top" readingOrder="0"/>
      <border outline="0">
        <left style="thin">
          <color indexed="64"/>
        </left>
        <right style="thin">
          <color indexed="64"/>
        </right>
        <top style="thin">
          <color indexed="64"/>
        </top>
        <bottom style="thin">
          <color indexed="64"/>
        </bottom>
      </border>
    </ndxf>
  </rcc>
  <rcc rId="1110" sId="3" xfDxf="1" dxf="1">
    <nc r="B12" t="inlineStr">
      <is>
        <t>Improving climate change resilience in Caribbean communities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1" sId="3" xfDxf="1" dxf="1">
    <nc r="C12" t="inlineStr">
      <is>
        <t xml:space="preserve">An 18 months programme designed to build climate change and disaster resilience of vulnerable communities. Building resilience to climate change and disasters is a core pillar of DFID Caribbean’s 2011-2015 Operational Plan, including tangible interventions to help the most vulnerable adapt to climate change, manage disaster risks and recover quickly after disasters. All components of the DFID C programme, building effective institutions and supporting national strategies, are designed to deliver risk reduction where it is needed most - at the community level. Purpose: To provide analytical evidence of the costs and benefits of reducing climate and disaster risks in vulnerable communities.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2" sId="3" xfDxf="1" dxf="1" numFmtId="22">
    <nc r="D12">
      <v>40982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13" sId="3" xfDxf="1" dxf="1" numFmtId="22">
    <nc r="E12">
      <v>41729</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14" sId="3" xfDxf="1" dxf="1">
    <nc r="F12"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15" sId="3" xfDxf="1" dxf="1" numFmtId="4">
    <nc r="G12">
      <v>540508</v>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16" sId="3" xfDxf="1" dxf="1">
    <nc r="H12" t="inlineStr">
      <is>
        <t>via a Memorandum of Understanding (MOU).</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7" sId="3" xfDxf="1" dxf="1">
    <nc r="I12" t="inlineStr">
      <is>
        <t xml:space="preserve">International Federation of Red Cross Red Crescent Societies (IFRC) and The British Red Cross Society (BRCS), Panama and London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18" sId="3" xfDxf="1" dxf="1">
    <nc r="J12" t="inlineStr">
      <is>
        <t xml:space="preserve">DFID contact- Steve Hillier, Disaster Risk Reducation Adviser +1 246 430 7963, s-hillier@dfid.gov.uk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19" sId="3" xfDxf="1" dxf="1">
    <nc r="K12" t="inlineStr">
      <is>
        <t>DRR</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2" start="0" length="0"/>
  <rcc rId="1120" sId="3" xfDxf="1" dxf="1">
    <nc r="A13" t="inlineStr">
      <is>
        <t>DFID</t>
      </is>
    </nc>
    <ndxf>
      <font>
        <b/>
        <sz val="9"/>
      </font>
      <alignment horizontal="left" vertical="top" readingOrder="0"/>
      <border outline="0">
        <left style="thin">
          <color indexed="64"/>
        </left>
        <right style="thin">
          <color indexed="64"/>
        </right>
        <top style="thin">
          <color indexed="64"/>
        </top>
        <bottom style="thin">
          <color indexed="64"/>
        </bottom>
      </border>
    </ndxf>
  </rcc>
  <rcc rId="1121" sId="3" xfDxf="1" dxf="1">
    <nc r="B13" t="inlineStr">
      <is>
        <t>Smart Health Care Facilities in the Caribbean</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2" sId="3" xfDxf="1" dxf="1">
    <nc r="C13" t="inlineStr">
      <is>
        <t>This 2 years programme designed to support a programme of ‘climate smarting’ health facilities in the Caribbean. This would enable health care facilities to be both environmentally greener and safer against disasters and climate change impacts. A regional building code annex, guideline and toolkit for new and retrofitting existing facilities will be developed and piloted in two countries.  Purpose: To enhanced health care facilities to be both environmentally greener and safer against disasters and climate change impacts.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3" sId="3" xfDxf="1" dxf="1" numFmtId="22">
    <nc r="D13">
      <v>40982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24" sId="3" xfDxf="1" dxf="1" numFmtId="22">
    <nc r="E13">
      <v>41743</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25" sId="3" xfDxf="1" dxf="1">
    <nc r="F13"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26" sId="3" xfDxf="1" dxf="1" numFmtId="4">
    <nc r="G13">
      <v>913750</v>
    </nc>
    <ndxf>
      <font>
        <sz val="9"/>
      </font>
      <numFmt numFmtId="164" formatCode="&quot;£&quot;#,##0;[Red]\-&quot;£&quot;#,##0"/>
      <alignment horizontal="left" vertical="top" readingOrder="0"/>
      <border outline="0">
        <left style="thin">
          <color indexed="64"/>
        </left>
        <right style="thin">
          <color indexed="64"/>
        </right>
        <top style="thin">
          <color indexed="64"/>
        </top>
        <bottom style="thin">
          <color indexed="64"/>
        </bottom>
      </border>
    </ndxf>
  </rcc>
  <rcc rId="1127" sId="3" xfDxf="1" dxf="1">
    <nc r="H13" t="inlineStr">
      <is>
        <t>via a Memorandum of Understanding (MOU).</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8" sId="3" xfDxf="1" dxf="1">
    <nc r="I13" t="inlineStr">
      <is>
        <t xml:space="preserve">Pan American Health Organisation/World Health Organisation(PAHO/WHO), Barbados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29" sId="3" xfDxf="1" dxf="1">
    <nc r="J13" t="inlineStr">
      <is>
        <t xml:space="preserve">DFID contact- Steve Hillier, Disaster Risk Reducation Adviser +1 246 430 7963, s-hillier@dfid.gov.uk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0" sId="3" xfDxf="1" dxf="1">
    <nc r="K13" t="inlineStr">
      <is>
        <t>DRR</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3" start="0" length="0"/>
  <rcc rId="1131" sId="3" xfDxf="1" dxf="1">
    <nc r="A14"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2" sId="3" xfDxf="1" dxf="1">
    <nc r="B14" t="inlineStr">
      <is>
        <t>Comprehensive Disaster Management Harmonised Implementation Programme</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33" sId="3" xfDxf="1" dxf="1">
    <nc r="C14" t="inlineStr">
      <is>
        <t xml:space="preserve">Seeks to enhance institutional support and community resilience to mitigate, respond to and recover from the adverse effects of climate change and disasters. It includes institutional strengthening for CDEMA CU and national disaster offices as well as the development of a number of tools that can be used by national offices and improving coordination through the CDM Governance Mechanism. </t>
      </is>
    </nc>
    <ndxf>
      <font>
        <color rgb="FF000000"/>
        <name val="Calibri"/>
        <scheme val="none"/>
      </font>
      <alignment wrapText="1" readingOrder="0"/>
    </ndxf>
  </rcc>
  <rcc rId="1134" sId="3" xfDxf="1" dxf="1" numFmtId="22">
    <nc r="D14">
      <v>39749</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5" sId="3" xfDxf="1" dxf="1" numFmtId="22">
    <nc r="E14">
      <v>42004</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6" sId="3" xfDxf="1" dxf="1">
    <nc r="F14"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37" sId="3" xfDxf="1" dxf="1">
    <nc r="G14" t="inlineStr">
      <is>
        <t>CAD $3M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38" sId="3" xfDxf="1" dxf="1">
    <nc r="H14" t="inlineStr">
      <is>
        <t>Contribution Arrangement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39" sId="3" xfDxf="1" dxf="1">
    <nc r="I14" t="inlineStr">
      <is>
        <t>CDEMA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0" sId="3" xfDxf="1" dxf="1">
    <nc r="J14" t="inlineStr">
      <is>
        <t>DFATD contact- Natalie Hutchinson, Senior Development Officer, +1, 246 629 3588, natalie.hutchinson@international.gc.ca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1" sId="3" xfDxf="1" dxf="1">
    <nc r="K14" t="inlineStr">
      <is>
        <t>CDEMA Participating States</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4" start="0" length="0">
    <dxf>
      <alignment vertical="top" readingOrder="0"/>
    </dxf>
  </rfmt>
  <rcc rId="1142" sId="3" xfDxf="1" dxf="1">
    <nc r="A15"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43" sId="3" xfDxf="1" dxf="1">
    <nc r="B15" t="inlineStr">
      <is>
        <t>Canada Caribbean Disaster Risk Management Fund</t>
      </is>
    </nc>
    <ndxf>
      <font>
        <color rgb="FF000000"/>
        <name val="Calibri"/>
        <scheme val="none"/>
      </font>
      <alignment horizontal="center" vertical="center" wrapText="1" readingOrder="0"/>
      <border outline="0">
        <bottom style="thin">
          <color indexed="64"/>
        </bottom>
      </border>
    </ndxf>
  </rcc>
  <rcc rId="1144" sId="3" xfDxf="1" dxf="1">
    <nc r="C15" t="inlineStr">
      <is>
        <t xml:space="preserve">The Canada Caribbean Disaster Risk Management Fund is designed to strengthen Regional capacity to manage and mitigate disasters in the Caribbean. The Fund provides development assistance to project proposals valued up to $100,000 from governments and communities that facilitate capacity building in disaster risk management and lead to a tangible reduction in the risk from natural hazards. </t>
      </is>
    </nc>
    <ndxf>
      <font>
        <color rgb="FF000000"/>
        <name val="Calibri"/>
        <scheme val="none"/>
      </font>
      <alignment wrapText="1" readingOrder="0"/>
      <border outline="0">
        <left style="thin">
          <color indexed="64"/>
        </left>
        <right style="thin">
          <color indexed="64"/>
        </right>
        <bottom style="thin">
          <color indexed="64"/>
        </bottom>
      </border>
    </ndxf>
  </rcc>
  <rcc rId="1145" sId="3" xfDxf="1" dxf="1" numFmtId="22">
    <nc r="D15">
      <v>39753</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6" sId="3" xfDxf="1" dxf="1" numFmtId="22">
    <nc r="E15">
      <v>43435</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7" sId="3" xfDxf="1" dxf="1">
    <nc r="F15"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48" sId="3" xfDxf="1" dxf="1">
    <nc r="G15" t="inlineStr">
      <is>
        <t>CAD $3M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49" sId="3" xfDxf="1" dxf="1">
    <nc r="H15" t="inlineStr">
      <is>
        <t>Contract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50" sId="3" xfDxf="1" dxf="1">
    <nc r="I15" t="inlineStr">
      <is>
        <t>Local firm</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1" sId="3" xfDxf="1" dxf="1">
    <nc r="J15" t="inlineStr">
      <is>
        <t xml:space="preserve">DFATD contact- Sharissa Barrow, Development Officer, +1 (592) 227-2081 ext 3451, sharissa.barrow@international.gc.ca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2" sId="3" xfDxf="1" dxf="1">
    <nc r="K15" t="inlineStr">
      <is>
        <t>CARICOM Member States except Bahamas, Haiti and Montseratt.</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5" start="0" length="0">
    <dxf>
      <alignment vertical="top" readingOrder="0"/>
    </dxf>
  </rfmt>
  <rcc rId="1153" sId="3" xfDxf="1" dxf="1">
    <nc r="A16"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54" sId="3" xfDxf="1" dxf="1">
    <nc r="B16" t="inlineStr">
      <is>
        <t>Caribbean Community Resilience to Disaster Risk</t>
      </is>
    </nc>
    <ndxf>
      <font>
        <color rgb="FF000000"/>
        <name val="Calibri"/>
        <scheme val="none"/>
      </font>
      <alignment horizontal="center" vertical="center" wrapText="1" readingOrder="0"/>
      <border outline="0">
        <bottom style="thin">
          <color indexed="64"/>
        </bottom>
      </border>
    </ndxf>
  </rcc>
  <rcc rId="1155" sId="3" xfDxf="1" dxf="1">
    <nc r="C16" t="inlineStr">
      <is>
        <t>To increase community resilience to disaster risk by (1) supporting civil society engagement in the implementation of comprehensive disaster management; (2) developing disaster management tools (eg. hazard maps, community selection worksheets, etc); and (3) supporting community-based risk reduction initiatives in Dominica (5 communities), Jamaica and Guyana (20 communities each).</t>
      </is>
    </nc>
    <ndxf>
      <font>
        <color rgb="FF000000"/>
        <name val="Calibri"/>
        <scheme val="none"/>
      </font>
      <alignment wrapText="1" readingOrder="0"/>
      <border outline="0">
        <left style="thin">
          <color indexed="64"/>
        </left>
        <right style="thin">
          <color indexed="64"/>
        </right>
        <bottom style="thin">
          <color indexed="64"/>
        </bottom>
      </border>
    </ndxf>
  </rcc>
  <rcc rId="1156" sId="3" xfDxf="1" dxf="1" numFmtId="22">
    <nc r="D16">
      <v>40634</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7" sId="3" xfDxf="1" dxf="1" numFmtId="22">
    <nc r="E16">
      <v>41913</v>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8" sId="3" xfDxf="1" dxf="1">
    <nc r="F16"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59" sId="3" xfDxf="1" dxf="1">
    <nc r="G16" t="inlineStr">
      <is>
        <t>CAD $3,458,775</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60" sId="3" xfDxf="1" dxf="1">
    <nc r="H16" t="inlineStr">
      <is>
        <t>Contribution Agreement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61" sId="3" xfDxf="1" dxf="1">
    <nc r="I16" t="inlineStr">
      <is>
        <t>Canadian Red Cross</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2" sId="3" xfDxf="1" dxf="1">
    <nc r="J16" t="inlineStr">
      <is>
        <t xml:space="preserve">DFATD contact- Sharissa Barrow, Development Officer, +1 (592) 227-2081 ext 3451, sharissa.barrow@international.gc.ca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3" sId="3" xfDxf="1" dxf="1">
    <nc r="K16" t="inlineStr">
      <is>
        <t xml:space="preserve">CARICOM Member States </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6" start="0" length="0">
    <dxf>
      <alignment vertical="top" readingOrder="0"/>
    </dxf>
  </rfmt>
  <rcc rId="1164" sId="3" xfDxf="1" dxf="1">
    <nc r="A17"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5" sId="3" xfDxf="1" dxf="1">
    <nc r="B17" t="inlineStr">
      <is>
        <t xml:space="preserve">Enhancing Knowledge and Application of Comprehensive Disaster Management (CDM)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66" sId="3" xfDxf="1" dxf="1">
    <nc r="C17" t="inlineStr">
      <is>
        <t>Project is implemented by the Disaster Risk Reduction Centre of UWI to establish an effective mechanism for managing and sharing CDM  knowledge to be used for decision-making in the public, private and voluntary sectors.  Activities are aimed at:1. enhancing the regional network to generate, manage and share knowledge on DRM best practices; 2. increase use of standardized gender-sensitive educational and training materials; and 3. enhanced mechanisms for integrating policy and decision-making into key economic sectors and SMEs.</t>
      </is>
    </nc>
    <ndxf>
      <font>
        <sz val="11"/>
        <name val="Calibri"/>
        <scheme val="none"/>
      </font>
      <alignment horizontal="left" vertical="top" wrapText="1" readingOrder="0"/>
      <border outline="0">
        <left style="thin">
          <color indexed="64"/>
        </left>
        <right style="thin">
          <color indexed="64"/>
        </right>
        <top style="thin">
          <color indexed="64"/>
        </top>
        <bottom style="thin">
          <color indexed="64"/>
        </bottom>
      </border>
    </ndxf>
  </rcc>
  <rcc rId="1167" sId="3" xfDxf="1" dxf="1">
    <nc r="D17" t="inlineStr">
      <is>
        <t>2014-Sept</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68" sId="3" xfDxf="1" dxf="1">
    <nc r="E17" t="inlineStr">
      <is>
        <t>2017-Sept</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69" sId="3" xfDxf="1" dxf="1">
    <nc r="F17" t="inlineStr">
      <is>
        <t>Implementation</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70" sId="3" xfDxf="1" dxf="1">
    <nc r="G17" t="inlineStr">
      <is>
        <t>CAD $3.36M</t>
      </is>
    </nc>
    <n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ndxf>
  </rcc>
  <rcc rId="1171" sId="3" xfDxf="1" dxf="1">
    <nc r="H17" t="inlineStr">
      <is>
        <t>Contribution Arrangement</t>
      </is>
    </nc>
    <n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ndxf>
  </rcc>
  <rcc rId="1172" sId="3" xfDxf="1" dxf="1">
    <nc r="I17" t="inlineStr">
      <is>
        <t>DRRC of UWI</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73" sId="3" xfDxf="1" dxf="1">
    <nc r="J17" t="inlineStr">
      <is>
        <t>DFATD contact- Calvin Piggott, First Secretary (Development), +1-246-629-3592, calvin.piggott@international.gc.ca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74" sId="3" xfDxf="1" dxf="1">
    <nc r="K17" t="inlineStr">
      <is>
        <t>Regional</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7" start="0" length="0"/>
  <rcc rId="1175" sId="3" xfDxf="1" dxf="1">
    <nc r="A18" t="inlineStr">
      <is>
        <t>DFATD</t>
      </is>
    </nc>
    <ndxf>
      <font>
        <b/>
        <sz val="9"/>
      </font>
      <alignment horizontal="left" vertical="top" readingOrder="0"/>
      <border outline="0">
        <left style="thin">
          <color indexed="64"/>
        </left>
        <right style="thin">
          <color indexed="64"/>
        </right>
        <top style="thin">
          <color indexed="64"/>
        </top>
        <bottom style="thin">
          <color indexed="64"/>
        </bottom>
      </border>
    </ndxf>
  </rcc>
  <rcc rId="1176" sId="3" xfDxf="1" dxf="1">
    <nc r="B18" t="inlineStr">
      <is>
        <t>Community Disaster Risk Reduction Fund</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77" sId="3" xfDxf="1" dxf="1">
    <nc r="C18" t="inlineStr">
      <is>
        <t>This programme will build climate change and disaster resilience of vulnerable communities in the Caribbean, and improve the monitoring, evaluation and evidence base around this work. In particular, the CDRRF will support the achievement of Outcome 4 of the Caribbean Comprehensive Disaster Management Strategy 2007-2012 (enhancing community resilience) by developing methods and producing evidence to demonstrate that building resilience works and can be cost effective as well improving the way that climate change risks are covered in the Caribbean Development Bank (CDB’s) country and poverty appraisals (which inform their country assistance plans).</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78" sId="3" xfDxf="1" dxf="1" numFmtId="22">
    <nc r="D18">
      <v>41222</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79" sId="3" xfDxf="1" dxf="1" numFmtId="22">
    <nc r="E18">
      <v>42825</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80" sId="3" xfDxf="1" dxf="1">
    <nc r="F18" t="inlineStr">
      <is>
        <t>Implementation</t>
      </is>
    </nc>
    <ndxf>
      <font>
        <sz val="9"/>
      </font>
      <alignment horizontal="left" vertical="top" readingOrder="0"/>
      <border outline="0">
        <left style="thin">
          <color indexed="64"/>
        </left>
        <right style="thin">
          <color indexed="64"/>
        </right>
        <top style="thin">
          <color indexed="64"/>
        </top>
        <bottom style="thin">
          <color indexed="64"/>
        </bottom>
      </border>
    </ndxf>
  </rcc>
  <rcc rId="1181" sId="3" xfDxf="1" dxf="1">
    <nc r="G18" t="inlineStr">
      <is>
        <t>CAD$20,0M</t>
      </is>
    </nc>
    <ndxf>
      <font>
        <sz val="9"/>
      </font>
      <numFmt numFmtId="164" formatCode="&quot;£&quot;#,##0;[Red]\-&quot;£&quot;#,##0"/>
      <alignment horizontal="left" vertical="top" readingOrder="0"/>
      <border outline="0">
        <left style="thin">
          <color indexed="64"/>
        </left>
        <right style="thin">
          <color indexed="64"/>
        </right>
        <top style="thin">
          <color indexed="64"/>
        </top>
        <bottom style="thin">
          <color indexed="64"/>
        </bottom>
      </border>
    </ndxf>
  </rcc>
  <rcc rId="1182" sId="3" xfDxf="1" dxf="1">
    <nc r="H18" t="inlineStr">
      <is>
        <t xml:space="preserve"> via a Multi-Donor Trust Fund Administration Agreement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83" sId="3" xfDxf="1" dxf="1">
    <nc r="I18" t="inlineStr">
      <is>
        <t>CDB</t>
      </is>
    </nc>
    <ndxf>
      <font>
        <sz val="9"/>
      </font>
      <alignment horizontal="left" vertical="top" readingOrder="0"/>
      <border outline="0">
        <left style="thin">
          <color indexed="64"/>
        </left>
        <right style="thin">
          <color indexed="64"/>
        </right>
        <top style="thin">
          <color indexed="64"/>
        </top>
        <bottom style="thin">
          <color indexed="64"/>
        </bottom>
      </border>
    </ndxf>
  </rcc>
  <rcc rId="1184" sId="3" xfDxf="1" dxf="1">
    <nc r="J18" t="inlineStr">
      <is>
        <t xml:space="preserve">DFATD contact-Anne Gaudet,first Secretary (Development),+1-246-629-3585,               anne.gaudet@internationa.gc.ca          </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85" sId="3" xfDxf="1" dxf="1">
    <nc r="K18" t="inlineStr">
      <is>
        <t xml:space="preserve">Regional CARICOM </t>
      </is>
    </nc>
    <ndxf>
      <font>
        <sz val="9"/>
      </font>
      <alignment horizontal="left" vertical="top" readingOrder="0"/>
      <border outline="0">
        <left style="thin">
          <color indexed="64"/>
        </left>
        <right style="thin">
          <color indexed="64"/>
        </right>
        <top style="thin">
          <color indexed="64"/>
        </top>
        <bottom style="thin">
          <color indexed="64"/>
        </bottom>
      </border>
    </ndxf>
  </rcc>
  <rfmt sheetId="3" xfDxf="1" sqref="L18" start="0" length="0"/>
  <rcc rId="1186" sId="3" xfDxf="1" dxf="1">
    <nc r="A19" t="inlineStr">
      <is>
        <t>DFATD</t>
      </is>
    </nc>
    <ndxf>
      <font>
        <b/>
      </font>
      <alignment vertical="top" readingOrder="0"/>
      <border outline="0">
        <left style="thin">
          <color indexed="64"/>
        </left>
        <right style="thin">
          <color indexed="64"/>
        </right>
        <top style="thin">
          <color indexed="64"/>
        </top>
        <bottom style="thin">
          <color indexed="64"/>
        </bottom>
      </border>
    </ndxf>
  </rcc>
  <rcc rId="1187" sId="3" xfDxf="1" dxf="1">
    <nc r="B19" t="inlineStr">
      <is>
        <t>Weather Risk Insurance for Small Farmers in the Caribbean</t>
      </is>
    </nc>
    <ndxf>
      <font>
        <sz val="9"/>
      </font>
      <alignment vertical="top" wrapText="1" readingOrder="0"/>
      <border outline="0">
        <left style="thin">
          <color indexed="64"/>
        </left>
        <right style="thin">
          <color indexed="64"/>
        </right>
        <top style="thin">
          <color indexed="64"/>
        </top>
        <bottom style="thin">
          <color indexed="64"/>
        </bottom>
      </border>
    </ndxf>
  </rcc>
  <rcc rId="1188" sId="3" xfDxf="1" dxf="1">
    <nc r="C19" t="inlineStr">
      <is>
        <t>Through a dedicated Multi Donor Trust Fund at CDB, donors provide contributions to the Microinsurance Catastrophe Risk Organisation (MiCRO), a speciality reinsurrance company that designs and delivers solutions that enable low-income people to protect themeslves against losses after catastrophes. The project will begin assisting the Region's banana industry to manage the devestating effects of extreme weather events while potentially reducing teh cost of credit to enable farmers to develop and diversify their businesses.</t>
      </is>
    </nc>
    <ndxf>
      <font>
        <sz val="9"/>
      </font>
      <alignment vertical="top" wrapText="1" readingOrder="0"/>
      <border outline="0">
        <left style="thin">
          <color indexed="64"/>
        </left>
        <right style="thin">
          <color indexed="64"/>
        </right>
        <top style="thin">
          <color indexed="64"/>
        </top>
        <bottom style="thin">
          <color indexed="64"/>
        </bottom>
      </border>
    </ndxf>
  </rcc>
  <rcc rId="1189" sId="3" xfDxf="1" dxf="1" numFmtId="22">
    <nc r="D19">
      <v>41334</v>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90" sId="3" xfDxf="1" dxf="1" quotePrefix="1">
    <nc r="E19" t="inlineStr">
      <is>
        <t>2016</t>
      </is>
    </nc>
    <ndxf>
      <font>
        <sz val="9"/>
      </font>
      <numFmt numFmtId="22" formatCode="mmm\-yy"/>
      <alignment horizontal="left" vertical="top" readingOrder="0"/>
      <border outline="0">
        <left style="thin">
          <color indexed="64"/>
        </left>
        <right style="thin">
          <color indexed="64"/>
        </right>
        <top style="thin">
          <color indexed="64"/>
        </top>
        <bottom style="thin">
          <color indexed="64"/>
        </bottom>
      </border>
    </ndxf>
  </rcc>
  <rcc rId="1191" sId="3" xfDxf="1" dxf="1">
    <nc r="F19" t="inlineStr">
      <is>
        <t>Implementation</t>
      </is>
    </nc>
    <ndxf>
      <font>
        <sz val="9"/>
        <color indexed="8"/>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192" sId="3" xfDxf="1" dxf="1">
    <nc r="G19" t="inlineStr">
      <is>
        <t>CAD$1.2M</t>
      </is>
    </nc>
    <ndxf>
      <font>
        <sz val="9"/>
      </font>
      <numFmt numFmtId="165" formatCode="&quot;£&quot;#,##0.00;[Red]\-&quot;£&quot;#,##0.00"/>
      <alignment horizontal="left" vertical="top" readingOrder="0"/>
      <border outline="0">
        <left style="thin">
          <color indexed="64"/>
        </left>
        <right style="thin">
          <color indexed="64"/>
        </right>
        <top style="thin">
          <color indexed="64"/>
        </top>
        <bottom style="thin">
          <color indexed="64"/>
        </bottom>
      </border>
    </ndxf>
  </rcc>
  <rcc rId="1193" sId="3" xfDxf="1" dxf="1">
    <nc r="H19" t="inlineStr">
      <is>
        <t xml:space="preserve">via a Trust Fund Administration Arrangement </t>
      </is>
    </nc>
    <ndxf>
      <font>
        <sz val="9"/>
      </font>
      <alignment horizontal="left" vertical="top" wrapText="1" readingOrder="0"/>
      <border outline="0">
        <left style="thin">
          <color indexed="64"/>
        </left>
        <right style="thin">
          <color indexed="64"/>
        </right>
        <top style="thin">
          <color indexed="64"/>
        </top>
        <bottom style="thin">
          <color indexed="64"/>
        </bottom>
      </border>
    </ndxf>
  </rcc>
  <rcc rId="1194" sId="3" xfDxf="1" dxf="1">
    <nc r="I19" t="inlineStr">
      <is>
        <t>CDB</t>
      </is>
    </nc>
    <ndxf>
      <font>
        <sz val="9"/>
      </font>
      <alignment horizontal="left" vertical="top" readingOrder="0"/>
      <border outline="0">
        <left style="thin">
          <color indexed="64"/>
        </left>
        <right style="thin">
          <color indexed="64"/>
        </right>
        <top style="thin">
          <color indexed="64"/>
        </top>
        <bottom style="thin">
          <color indexed="64"/>
        </bottom>
      </border>
    </ndxf>
  </rcc>
  <rcc rId="1195" sId="3" xfDxf="1" dxf="1">
    <nc r="J19" t="inlineStr">
      <is>
        <t>DFATD contact- Catherine Potvin, Senior Development Officer, +1 343 203-4631, catherine.potvin@international.gc.ca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6" sId="3" xfDxf="1" dxf="1">
    <nc r="K19" t="inlineStr">
      <is>
        <t>Initially focussed on Eastern Caribbean, then expand to Belize and Jamaica.</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3" xfDxf="1" sqref="L19" start="0" length="0"/>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03" sId="1" ref="A5:XFD5" action="deleteRow">
    <rfmt sheetId="1" xfDxf="1" sqref="A5:XFD5" start="0" length="0">
      <dxf>
        <alignment vertical="top" readingOrder="0"/>
      </dxf>
    </rfmt>
    <rcc rId="0" sId="1"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1"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1"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5" start="0" length="0">
      <dxf>
        <border outline="0">
          <left style="thin">
            <color indexed="64"/>
          </left>
          <right style="thin">
            <color indexed="64"/>
          </right>
          <top style="thin">
            <color indexed="64"/>
          </top>
          <bottom style="thin">
            <color indexed="64"/>
          </bottom>
        </border>
      </dxf>
    </rfmt>
  </rrc>
  <rrc rId="904" sId="1" ref="A5:XFD5" action="deleteRow">
    <rfmt sheetId="1" xfDxf="1" sqref="A5:XFD5" start="0" length="0"/>
  </rrc>
  <rrc rId="905" sId="1" ref="A7:XFD7" action="deleteRow">
    <rfmt sheetId="1" xfDxf="1" sqref="A7:XFD7" start="0" length="0"/>
  </rrc>
  <rrc rId="906"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7"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8"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D7">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1" dxf="1">
      <nc r="E7">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09" sId="1" ref="A7:XFD7" action="deleteRow">
    <rfmt sheetId="1" xfDxf="1" sqref="A7:XFD7" start="0" length="0">
      <dxf>
        <alignment vertical="top" readingOrder="0"/>
      </dxf>
    </rfmt>
    <rcc rId="0" sId="1"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7"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7"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7"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7" start="0" length="0">
      <dxf>
        <border outline="0">
          <left style="thin">
            <color indexed="64"/>
          </left>
          <right style="thin">
            <color indexed="64"/>
          </right>
          <top style="thin">
            <color indexed="64"/>
          </top>
          <bottom style="thin">
            <color indexed="64"/>
          </bottom>
        </border>
      </dxf>
    </rfmt>
  </rrc>
  <rrc rId="910" sId="1" ref="A11:XFD11" action="deleteRow">
    <rfmt sheetId="1" xfDxf="1" sqref="A11:XFD11" start="0" length="0"/>
  </rrc>
  <rrc rId="911" sId="1" ref="A11:XFD11" action="deleteRow">
    <rfmt sheetId="1" xfDxf="1" sqref="A11:XFD11" start="0" length="0">
      <dxf>
        <font>
          <sz val="8"/>
        </font>
        <alignment vertical="top" wrapText="1" readingOrder="0"/>
      </dxf>
    </rfmt>
    <rcc rId="0" sId="1" dxf="1">
      <nc r="A11"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1" dxf="1">
      <nc r="B11"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1" dxf="1">
      <nc r="C11"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1" dxf="1" numFmtId="22">
      <nc r="D11">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1" dxf="1" numFmtId="22">
      <nc r="E11">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1" sqref="F11"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1" dxf="1">
      <nc r="G11" t="inlineStr">
        <is>
          <t>US 750,000</t>
        </is>
      </nc>
      <ndxf>
        <border outline="0">
          <left style="thin">
            <color indexed="64"/>
          </left>
          <right style="thin">
            <color indexed="64"/>
          </right>
          <top style="thin">
            <color indexed="64"/>
          </top>
          <bottom style="thin">
            <color indexed="64"/>
          </bottom>
        </border>
        <protection locked="0"/>
      </ndxf>
    </rcc>
    <rfmt sheetId="1" sqref="H11" start="0" length="0">
      <dxf>
        <border outline="0">
          <left style="thin">
            <color indexed="64"/>
          </left>
          <right style="thin">
            <color indexed="64"/>
          </right>
          <top style="thin">
            <color indexed="64"/>
          </top>
          <bottom style="thin">
            <color indexed="64"/>
          </bottom>
        </border>
        <protection locked="0"/>
      </dxf>
    </rfmt>
    <rcc rId="0" sId="1" dxf="1">
      <nc r="I11" t="inlineStr">
        <is>
          <t>CDEMA</t>
        </is>
      </nc>
      <ndxf>
        <border outline="0">
          <left style="thin">
            <color indexed="64"/>
          </left>
          <right style="thin">
            <color indexed="64"/>
          </right>
          <top style="thin">
            <color indexed="64"/>
          </top>
          <bottom style="thin">
            <color indexed="64"/>
          </bottom>
        </border>
        <protection locked="0"/>
      </ndxf>
    </rcc>
    <rcc rId="0" sId="1" dxf="1">
      <nc r="J11"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1" dxf="1">
      <nc r="K11" t="inlineStr">
        <is>
          <t>Disaster Risk Reduction, Climate Change</t>
        </is>
      </nc>
      <ndxf>
        <border outline="0">
          <left style="thin">
            <color indexed="64"/>
          </left>
          <right style="thin">
            <color indexed="64"/>
          </right>
          <top style="thin">
            <color indexed="64"/>
          </top>
          <bottom style="thin">
            <color indexed="64"/>
          </bottom>
        </border>
        <protection locked="0"/>
      </ndxf>
    </rcc>
    <rfmt sheetId="1" sqref="L11" start="0" length="0">
      <dxf>
        <border outline="0">
          <left style="thin">
            <color indexed="64"/>
          </left>
          <right style="thin">
            <color indexed="64"/>
          </right>
          <top style="thin">
            <color indexed="64"/>
          </top>
          <bottom style="thin">
            <color indexed="64"/>
          </bottom>
        </border>
      </dxf>
    </rfmt>
  </rrc>
  <rrc rId="912" sId="1" ref="A11:XFD11" action="deleteRow">
    <rfmt sheetId="1" xfDxf="1" sqref="A11:XFD11" start="0" length="0"/>
  </rrc>
  <rrc rId="913" sId="1" ref="A11:XFD11" action="deleteRow">
    <rfmt sheetId="1" xfDxf="1" sqref="A11:XFD11" start="0" length="0"/>
    <rcc rId="0" sId="1" dxf="1">
      <nc r="A11"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1" dxf="1">
      <nc r="I11"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4" sId="1" ref="A11:XFD11" action="deleteRow">
    <rfmt sheetId="1" xfDxf="1" sqref="A11:XFD11" start="0" length="0"/>
    <rcc rId="0" sId="1" dxf="1">
      <nc r="A11"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1" dxf="1">
      <nc r="I11"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5" sId="1" ref="A11:XFD11" action="deleteRow">
    <rfmt sheetId="1" xfDxf="1" sqref="A11:XFD11" start="0" length="0"/>
    <rcc rId="0" sId="1" dxf="1">
      <nc r="A11"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1" dxf="1">
      <nc r="B11"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C11"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umFmtId="22">
      <nc r="D11">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1" dxf="1" numFmtId="22">
      <nc r="E11">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1" sqref="F11"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1" dxf="1">
      <nc r="G11"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1" sqref="H11"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1" dxf="1">
      <nc r="I11"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J11"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1" dxf="1">
      <nc r="K11"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16" sId="1" ref="A8:XFD8" action="deleteRow">
    <rfmt sheetId="1" xfDxf="1" sqref="A8:XFD8" start="0" length="0">
      <dxf>
        <alignment vertical="top" readingOrder="0"/>
      </dxf>
    </rfmt>
    <rcc rId="0" sId="1" dxf="1">
      <nc r="A8"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umFmtId="22">
      <nc r="D8">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1" dxf="1" numFmtId="22">
      <nc r="E8">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1" sqref="F8"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7" sId="1" ref="A8:XFD8" action="deleteRow">
    <rfmt sheetId="1" xfDxf="1" sqref="A8:XFD8" start="0" length="0">
      <dxf>
        <alignment vertical="top" readingOrder="0"/>
      </dxf>
    </rfmt>
    <rcc rId="0" sId="1" dxf="1">
      <nc r="A8"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8" sId="1" ref="A8:XFD8" action="deleteRow">
    <rfmt sheetId="1" xfDxf="1" sqref="A8:XFD8" start="0" length="0">
      <dxf>
        <alignment vertical="top" readingOrder="0"/>
      </dxf>
    </rfmt>
    <rcc rId="0" sId="1" dxf="1">
      <nc r="A8"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1" dxf="1">
      <nc r="B8"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C8"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D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E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1" sqref="F8"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1" dxf="1">
      <nc r="G8"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H8"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1" dxf="1">
      <nc r="I8"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J8"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1" dxf="1">
      <nc r="K8"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1" sqref="L8" start="0" length="0">
      <dxf>
        <border outline="0">
          <left style="thin">
            <color indexed="64"/>
          </left>
          <right style="thin">
            <color indexed="64"/>
          </right>
          <top style="thin">
            <color indexed="64"/>
          </top>
          <bottom style="thin">
            <color indexed="64"/>
          </bottom>
        </border>
      </dxf>
    </rfmt>
  </rrc>
  <rrc rId="919" sId="1" ref="A5:XFD5" action="insertRow"/>
  <rfmt sheetId="1" sqref="A5:XFD5">
    <dxf>
      <fill>
        <patternFill>
          <bgColor theme="0"/>
        </patternFill>
      </fill>
    </dxf>
  </rfmt>
  <rcc rId="920" sId="1">
    <nc r="A5" t="inlineStr">
      <is>
        <t>GIZ</t>
      </is>
    </nc>
  </rcc>
  <rcc rId="921" sId="1">
    <nc r="B5" t="inlineStr">
      <is>
        <t>Adaptation of Rural Economies and Natural Resources to Climate Change</t>
      </is>
    </nc>
  </rcc>
  <rcc rId="922" sId="1">
    <nc r="C5" t="inlineStr">
      <is>
        <t xml:space="preserve">The adaptive capacity of rural economies to climate change, in particular in agriculture and forestry, is enhanced in eight CARICOM Member States EUR 5.525.000 --- February 2013 – March 2017 </t>
      </is>
    </nc>
  </rcc>
  <rcc rId="923" sId="1">
    <nc r="C5" t="inlineStr">
      <is>
        <t xml:space="preserve">The adaptive capacity of rural economies to climate change, in particular in agriculture and forestry, is enhanced in eight CARICOM Member States EUR 5.525.000 ---  – March 2017 </t>
      </is>
    </nc>
  </rcc>
  <rcc rId="924" sId="1" odxf="1" dxf="1" numFmtId="22">
    <nc r="D5">
      <v>41306</v>
    </nc>
    <odxf>
      <numFmt numFmtId="0" formatCode="General"/>
    </odxf>
    <ndxf>
      <numFmt numFmtId="22" formatCode="mmm\-yy"/>
    </ndxf>
  </rcc>
  <rcc rId="925" sId="1">
    <nc r="C5" t="inlineStr">
      <is>
        <t xml:space="preserve">The adaptive capacity of rural economies to climate change, in particular in agriculture and forestry, is enhanced in eight CARICOM Member States EUR 5.525.000 ---  –  </t>
      </is>
    </nc>
  </rcc>
  <rcc rId="926" sId="1" odxf="1" dxf="1" numFmtId="22">
    <nc r="E5">
      <v>42795</v>
    </nc>
    <odxf>
      <numFmt numFmtId="0" formatCode="General"/>
    </odxf>
    <ndxf>
      <numFmt numFmtId="22" formatCode="mmm\-yy"/>
    </ndxf>
  </rcc>
  <rcc rId="927" sId="1">
    <nc r="C5" t="inlineStr">
      <is>
        <t xml:space="preserve">The adaptive capacity of rural economies to climate change, in particular in agriculture and forestry, is enhanced in eight CARICOM Member States  </t>
      </is>
    </nc>
  </rcc>
  <rcc rId="928" sId="1">
    <nc r="G5" t="inlineStr">
      <is>
        <t>EUR 5.525.000</t>
      </is>
    </nc>
  </rcc>
  <rcc rId="929" sId="1">
    <nc r="F5" t="inlineStr">
      <is>
        <t>Implementation</t>
      </is>
    </nc>
  </rcc>
  <rcc rId="930" sId="1">
    <nc r="I5" t="inlineStr">
      <is>
        <t xml:space="preserve">CARICOM/CARPHA </t>
      </is>
    </nc>
  </rcc>
  <rcc rId="931" sId="1">
    <nc r="J5" t="inlineStr">
      <is>
        <t>Horst M. Vogel, Head of Programme, T +1 758 451 6750, M +1 758 716 9136, E  horst.vogel@giz.de</t>
      </is>
    </nc>
  </rcc>
  <rrc rId="932" sId="1" ref="A6:XFD6" action="insertRow"/>
  <rcc rId="933" sId="1">
    <nc r="A6" t="inlineStr">
      <is>
        <t>GIZ</t>
      </is>
    </nc>
  </rcc>
  <rcc rId="934" sId="1">
    <nc r="B6" t="inlineStr">
      <is>
        <t>Management of Coastal Resources and Conservation of Marine Biodiversity</t>
      </is>
    </nc>
  </rcc>
  <rcc rId="935" sId="1">
    <nc r="C6" t="inlineStr">
      <is>
        <t>The management of existing marine and coastal protected areas in selected CARICOM Member States is improved</t>
      </is>
    </nc>
  </rcc>
  <rcc rId="936" sId="1" numFmtId="22">
    <nc r="D6">
      <v>41306</v>
    </nc>
  </rcc>
  <rcc rId="937" sId="1" numFmtId="22">
    <nc r="E6">
      <v>42339</v>
    </nc>
  </rcc>
  <rcc rId="938" sId="1">
    <nc r="F6" t="inlineStr">
      <is>
        <t>Implementation</t>
      </is>
    </nc>
  </rcc>
  <rcc rId="939" sId="1">
    <nc r="I6" t="inlineStr">
      <is>
        <t xml:space="preserve">CARICOM/CARPHA </t>
      </is>
    </nc>
  </rcc>
  <rcc rId="940" sId="1">
    <nc r="G6" t="inlineStr">
      <is>
        <t xml:space="preserve">EUR 5.000.000 </t>
      </is>
    </nc>
  </rcc>
  <rcc rId="941" sId="1">
    <nc r="J6" t="inlineStr">
      <is>
        <t>Horst M. Vogel, Head of Programme, T +1 758 451 6750, M +1 758 716 9136, E  horst.vogel@giz.de</t>
      </is>
    </nc>
  </rcc>
  <rcv guid="{3536C0E7-12E3-4898-B5AA-D6257773E787}" action="delete"/>
  <rcv guid="{3536C0E7-12E3-4898-B5AA-D6257773E787}"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42" sId="2" ref="A6:XFD6" action="deleteRow">
    <rfmt sheetId="2" xfDxf="1" sqref="A6:XFD6" start="0" length="0">
      <dxf>
        <alignment vertical="top" readingOrder="0"/>
      </dxf>
    </rfmt>
    <rfmt sheetId="2"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2"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J6" start="0" length="0">
      <dxf>
        <border outline="0">
          <left style="thin">
            <color indexed="64"/>
          </left>
          <right style="thin">
            <color indexed="64"/>
          </right>
          <top style="thin">
            <color indexed="64"/>
          </top>
          <bottom style="thin">
            <color indexed="64"/>
          </bottom>
        </border>
      </dxf>
    </rfmt>
  </rrc>
  <rrc rId="943" sId="2" ref="A6:XFD6" action="deleteRow">
    <rfmt sheetId="2" xfDxf="1" sqref="A6:XFD6" start="0" length="0">
      <dxf>
        <alignment vertical="top" readingOrder="0"/>
      </dxf>
    </rfmt>
    <rcc rId="0" sId="2"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4" sId="2" ref="A6:XFD6" action="deleteRow">
    <rfmt sheetId="2" xfDxf="1" sqref="A6:XFD6" start="0" length="0">
      <dxf>
        <alignment vertical="top" readingOrder="0"/>
      </dxf>
    </rfmt>
    <rcc rId="0" sId="2"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CRC/IFRC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5" sId="2" ref="A6:XFD6" action="deleteRow">
    <rfmt sheetId="2" xfDxf="1" sqref="A6:XFD6" start="0" length="0"/>
  </rrc>
  <rrc rId="946" sId="2" ref="A6:XFD6" action="deleteRow">
    <rfmt sheetId="2" xfDxf="1" sqref="A6:XFD6" start="0" length="0">
      <dxf>
        <alignment vertical="top" readingOrder="0"/>
      </dxf>
    </rfmt>
    <rfmt sheetId="2"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2"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2" sqref="J6" start="0" length="0">
      <dxf>
        <border outline="0">
          <left style="thin">
            <color indexed="64"/>
          </left>
          <right style="thin">
            <color indexed="64"/>
          </right>
          <top style="thin">
            <color indexed="64"/>
          </top>
          <bottom style="thin">
            <color indexed="64"/>
          </bottom>
        </border>
      </dxf>
    </rfmt>
  </rrc>
  <rrc rId="947" sId="2" ref="A6:XFD6" action="deleteRow">
    <rfmt sheetId="2" xfDxf="1" sqref="A6:XFD6" start="0" length="0">
      <dxf>
        <alignment vertical="top" readingOrder="0"/>
      </dxf>
    </rfmt>
    <rcc rId="0" sId="2"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Ministry of Finance in each country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8" sId="2" ref="A6:XFD6" action="deleteRow">
    <rfmt sheetId="2" xfDxf="1" sqref="A6:XFD6" start="0" length="0">
      <dxf>
        <alignment vertical="top" readingOrder="0"/>
      </dxf>
    </rfmt>
    <rcc rId="0" sId="2"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The Nature Conservancy,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49" sId="2" ref="A6:XFD6" action="deleteRow">
    <rfmt sheetId="2" xfDxf="1" sqref="A6:XFD6" start="0" length="0"/>
  </rrc>
  <rrc rId="950" sId="2" ref="A6:XFD6" action="deleteRow">
    <rfmt sheetId="2" xfDxf="1" sqref="A6:XFD6" start="0" length="0">
      <dxf>
        <font>
          <sz val="8"/>
        </font>
        <alignment vertical="top" wrapText="1" readingOrder="0"/>
      </dxf>
    </rfmt>
    <rcc rId="0" sId="2"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2"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2"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2" sqref="D6" start="0" length="0">
      <dxf>
        <alignment horizontal="right" readingOrder="0"/>
        <border outline="0">
          <left style="thin">
            <color indexed="64"/>
          </left>
          <right style="thin">
            <color indexed="64"/>
          </right>
          <top style="thin">
            <color indexed="64"/>
          </top>
          <bottom style="thin">
            <color indexed="64"/>
          </bottom>
        </border>
        <protection locked="0"/>
      </dxf>
    </rfmt>
    <rfmt sheetId="2" sqref="E6" start="0" length="0">
      <dxf>
        <alignment horizontal="right" readingOrder="0"/>
        <border outline="0">
          <left style="thin">
            <color indexed="64"/>
          </left>
          <right style="thin">
            <color indexed="64"/>
          </right>
          <top style="thin">
            <color indexed="64"/>
          </top>
          <bottom style="thin">
            <color indexed="64"/>
          </bottom>
        </border>
        <protection locked="0"/>
      </dxf>
    </rfmt>
    <rcc rId="0" sId="2" dxf="1">
      <nc r="F6" t="inlineStr">
        <is>
          <t>US 750,000</t>
        </is>
      </nc>
      <ndxf>
        <border outline="0">
          <left style="thin">
            <color indexed="64"/>
          </left>
          <right style="thin">
            <color indexed="64"/>
          </right>
          <top style="thin">
            <color indexed="64"/>
          </top>
          <bottom style="thin">
            <color indexed="64"/>
          </bottom>
        </border>
        <protection locked="0"/>
      </ndxf>
    </rcc>
    <rcc rId="0" sId="2" dxf="1">
      <nc r="G6" t="inlineStr">
        <is>
          <t>5Cs</t>
        </is>
      </nc>
      <ndxf>
        <border outline="0">
          <left style="thin">
            <color indexed="64"/>
          </left>
          <right style="thin">
            <color indexed="64"/>
          </right>
          <top style="thin">
            <color indexed="64"/>
          </top>
          <bottom style="thin">
            <color indexed="64"/>
          </bottom>
        </border>
        <protection locked="0"/>
      </ndxf>
    </rcc>
    <rcc rId="0" sId="2" dxf="1">
      <nc r="H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2" dxf="1">
      <nc r="I6" t="inlineStr">
        <is>
          <t>Climate Change</t>
        </is>
      </nc>
      <ndxf>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951" sId="2" ref="A6:XFD6" action="deleteRow">
    <rfmt sheetId="2" xfDxf="1" sqref="A6:XFD6" start="0" length="0"/>
  </rrc>
  <rrc rId="952"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cc rId="0" sId="2" dxf="1">
      <nc r="G6" t="inlineStr">
        <is>
          <t>CDB, UNDP and CEIS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3"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G6" t="inlineStr">
        <is>
          <t>CDB and CARICOM Secretariat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4"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2"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5" sId="2" ref="A6:XFD6" action="deleteRow">
    <rfmt sheetId="2" xfDxf="1" sqref="A6:XFD6" start="0" length="0"/>
    <rcc rId="0" sId="2"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2" dxf="1">
      <nc r="H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6" sId="2" ref="A6:XFD6" action="deleteRow">
    <rfmt sheetId="2" xfDxf="1" sqref="A6:XFD6" start="0" length="0"/>
  </rrc>
  <rrc rId="957" sId="2" ref="A6:XFD6" action="deleteRow">
    <rfmt sheetId="2" xfDxf="1" sqref="A6:XFD6" start="0" length="0"/>
    <rcc rId="0" sId="2"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2"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2"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2"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2"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2" dxf="1">
      <nc r="G6" t="inlineStr">
        <is>
          <t>CARDI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H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2" dxf="1">
      <nc r="I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58" sId="3" ref="A5:XFD5" action="deleteRow">
    <rfmt sheetId="3" xfDxf="1" sqref="A5:XFD5" start="0" length="0">
      <dxf>
        <alignment vertical="top" readingOrder="0"/>
      </dxf>
    </rfmt>
    <rcc rId="0" sId="3"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3"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3"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5" start="0" length="0">
      <dxf>
        <border outline="0">
          <left style="thin">
            <color indexed="64"/>
          </left>
          <right style="thin">
            <color indexed="64"/>
          </right>
          <top style="thin">
            <color indexed="64"/>
          </top>
          <bottom style="thin">
            <color indexed="64"/>
          </bottom>
        </border>
      </dxf>
    </rfmt>
  </rrc>
  <rrc rId="959" sId="3" ref="A5:XFD5" action="deleteRow">
    <rfmt sheetId="3" xfDxf="1" sqref="A5:XFD5" start="0" length="0"/>
  </rrc>
  <rrc rId="960" sId="3" ref="A9:XFD9" action="deleteRow">
    <rfmt sheetId="3" xfDxf="1" sqref="A9:XFD9" start="0" length="0"/>
  </rrc>
  <rrc rId="961"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2"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3"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D9">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3" dxf="1">
      <nc r="E9">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4" sId="3" ref="A9:XFD9" action="deleteRow">
    <rfmt sheetId="3" xfDxf="1" sqref="A9:XFD9" start="0" length="0">
      <dxf>
        <alignment vertical="top" readingOrder="0"/>
      </dxf>
    </rfmt>
    <rcc rId="0" sId="3" dxf="1">
      <nc r="A9"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5" sId="3" ref="A9:XFD9" action="deleteRow">
    <rfmt sheetId="3" xfDxf="1" sqref="A9:XFD9" start="0" length="0">
      <dxf>
        <alignment vertical="top" readingOrder="0"/>
      </dxf>
    </rfmt>
    <rcc rId="0" sId="3" dxf="1">
      <nc r="A9"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umFmtId="22">
      <nc r="D9">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3" dxf="1" numFmtId="22">
      <nc r="E9">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3" sqref="F9"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6" sId="3" ref="A9:XFD9" action="deleteRow">
    <rfmt sheetId="3" xfDxf="1" sqref="A9:XFD9" start="0" length="0">
      <dxf>
        <alignment vertical="top" readingOrder="0"/>
      </dxf>
    </rfmt>
    <rcc rId="0" sId="3" dxf="1">
      <nc r="A9"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7" sId="3" ref="A9:XFD9" action="deleteRow">
    <rfmt sheetId="3" xfDxf="1" sqref="A9:XFD9" start="0" length="0">
      <dxf>
        <alignment vertical="top" readingOrder="0"/>
      </dxf>
    </rfmt>
    <rcc rId="0" sId="3" dxf="1">
      <nc r="A9"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3" dxf="1">
      <nc r="B9"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C9"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D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E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3" sqref="F9"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3" dxf="1">
      <nc r="G9"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H9"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3" dxf="1">
      <nc r="I9"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J9"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3" dxf="1">
      <nc r="K9"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68" sId="3" ref="A9:XFD9" action="deleteRow">
    <rfmt sheetId="3" xfDxf="1" sqref="A9:XFD9" start="0" length="0"/>
  </rrc>
  <rrc rId="969" sId="3" ref="A9:XFD9" action="deleteRow">
    <rfmt sheetId="3" xfDxf="1" sqref="A9:XFD9" start="0" length="0">
      <dxf>
        <font>
          <sz val="8"/>
        </font>
        <alignment vertical="top" wrapText="1" readingOrder="0"/>
      </dxf>
    </rfmt>
    <rcc rId="0" sId="3" dxf="1">
      <nc r="A9"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3" dxf="1">
      <nc r="B9"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3" dxf="1">
      <nc r="C9"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3" dxf="1" numFmtId="22">
      <nc r="D9">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3" dxf="1" numFmtId="22">
      <nc r="E9">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3" sqref="F9"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3" dxf="1">
      <nc r="G9" t="inlineStr">
        <is>
          <t>US 750,000</t>
        </is>
      </nc>
      <ndxf>
        <border outline="0">
          <left style="thin">
            <color indexed="64"/>
          </left>
          <right style="thin">
            <color indexed="64"/>
          </right>
          <top style="thin">
            <color indexed="64"/>
          </top>
          <bottom style="thin">
            <color indexed="64"/>
          </bottom>
        </border>
        <protection locked="0"/>
      </ndxf>
    </rcc>
    <rfmt sheetId="3" sqref="H9" start="0" length="0">
      <dxf>
        <border outline="0">
          <left style="thin">
            <color indexed="64"/>
          </left>
          <right style="thin">
            <color indexed="64"/>
          </right>
          <top style="thin">
            <color indexed="64"/>
          </top>
          <bottom style="thin">
            <color indexed="64"/>
          </bottom>
        </border>
        <protection locked="0"/>
      </dxf>
    </rfmt>
    <rcc rId="0" sId="3" dxf="1">
      <nc r="I9" t="inlineStr">
        <is>
          <t>CDEMA</t>
        </is>
      </nc>
      <ndxf>
        <border outline="0">
          <left style="thin">
            <color indexed="64"/>
          </left>
          <right style="thin">
            <color indexed="64"/>
          </right>
          <top style="thin">
            <color indexed="64"/>
          </top>
          <bottom style="thin">
            <color indexed="64"/>
          </bottom>
        </border>
        <protection locked="0"/>
      </ndxf>
    </rcc>
    <rcc rId="0" sId="3" dxf="1">
      <nc r="J9"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3" dxf="1">
      <nc r="K9" t="inlineStr">
        <is>
          <t>Disaster Risk Reduction, Climate Change</t>
        </is>
      </nc>
      <ndxf>
        <border outline="0">
          <left style="thin">
            <color indexed="64"/>
          </left>
          <right style="thin">
            <color indexed="64"/>
          </right>
          <top style="thin">
            <color indexed="64"/>
          </top>
          <bottom style="thin">
            <color indexed="64"/>
          </bottom>
        </border>
        <protection locked="0"/>
      </ndxf>
    </rcc>
    <rfmt sheetId="3" sqref="L9" start="0" length="0">
      <dxf>
        <border outline="0">
          <left style="thin">
            <color indexed="64"/>
          </left>
          <right style="thin">
            <color indexed="64"/>
          </right>
          <top style="thin">
            <color indexed="64"/>
          </top>
          <bottom style="thin">
            <color indexed="64"/>
          </bottom>
        </border>
      </dxf>
    </rfmt>
  </rrc>
  <rrc rId="970" sId="3" ref="A9:XFD9" action="deleteRow">
    <rfmt sheetId="3" xfDxf="1" sqref="A9:XFD9" start="0" length="0"/>
  </rrc>
  <rrc rId="971" sId="3" ref="A9:XFD9" action="deleteRow">
    <rfmt sheetId="3" xfDxf="1" sqref="A9:XFD9" start="0" length="0"/>
    <rcc rId="0" sId="3" dxf="1">
      <nc r="A9"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3" dxf="1">
      <nc r="I9"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2" sId="3" ref="A9:XFD9" action="deleteRow">
    <rfmt sheetId="3" xfDxf="1" sqref="A9:XFD9" start="0" length="0"/>
    <rcc rId="0" sId="3" dxf="1">
      <nc r="A9"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3" dxf="1">
      <nc r="I9"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3" sId="3" ref="A9:XFD9" action="deleteRow">
    <rfmt sheetId="3" xfDxf="1" sqref="A9:XFD9" start="0" length="0"/>
    <rcc rId="0" sId="3" dxf="1">
      <nc r="A9"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3" dxf="1">
      <nc r="B9"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C9"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umFmtId="22">
      <nc r="D9">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3" dxf="1" numFmtId="22">
      <nc r="E9">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3" sqref="F9"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3" dxf="1">
      <nc r="G9"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3" sqref="H9"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3" dxf="1">
      <nc r="I9"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J9"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3" dxf="1">
      <nc r="K9"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74" sId="4" ref="A5:XFD5" action="deleteRow">
    <rfmt sheetId="4" xfDxf="1" sqref="A5:XFD5" start="0" length="0">
      <dxf>
        <alignment vertical="top" readingOrder="0"/>
      </dxf>
    </rfmt>
    <rcc rId="0" sId="4"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5"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5"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5"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4" dxf="1">
      <nc r="H5" t="inlineStr">
        <is>
          <t>Drainage Division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5" start="0" length="0">
      <dxf>
        <border outline="0">
          <left style="thin">
            <color indexed="64"/>
          </left>
          <right style="thin">
            <color indexed="64"/>
          </right>
          <top style="thin">
            <color indexed="64"/>
          </top>
          <bottom style="thin">
            <color indexed="64"/>
          </bottom>
        </border>
      </dxf>
    </rfmt>
  </rrc>
  <rrc rId="975" sId="4" ref="A5:XFD5" action="deleteRow">
    <rfmt sheetId="4" xfDxf="1" sqref="A5:XFD5" start="0" length="0">
      <dxf>
        <alignment vertical="top" readingOrder="0"/>
      </dxf>
    </rfmt>
    <rfmt sheetId="4" sqref="A5"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4" sqref="B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C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F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G5" start="0" length="0">
      <dxf>
        <font>
          <sz val="8"/>
          <color auto="1"/>
          <name val="Arial"/>
          <scheme val="none"/>
        </font>
        <numFmt numFmtId="166" formatCode="&quot;£&quot;#,##0"/>
        <alignment horizontal="center" wrapText="1" readingOrder="0"/>
        <border outline="0">
          <left style="thin">
            <color indexed="64"/>
          </left>
          <right style="thin">
            <color indexed="64"/>
          </right>
          <top style="thin">
            <color indexed="64"/>
          </top>
          <bottom style="thin">
            <color indexed="64"/>
          </bottom>
        </border>
        <protection locked="0"/>
      </dxf>
    </rfmt>
    <rfmt sheetId="4" sqref="H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I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J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K5" start="0" length="0">
      <dxf>
        <border outline="0">
          <left style="thin">
            <color indexed="64"/>
          </left>
          <right style="thin">
            <color indexed="64"/>
          </right>
          <top style="thin">
            <color indexed="64"/>
          </top>
          <bottom style="thin">
            <color indexed="64"/>
          </bottom>
        </border>
      </dxf>
    </rfmt>
  </rrc>
  <rrc rId="976" sId="4" ref="A6:XFD6" action="deleteRow">
    <rfmt sheetId="4" xfDxf="1" sqref="A6:XFD6" start="0" length="0"/>
  </rrc>
  <rrc rId="977" sId="4" ref="A6:XFD6" action="deleteRow">
    <rfmt sheetId="4" xfDxf="1" sqref="A6:XFD6" start="0" length="0">
      <dxf>
        <alignment vertical="top" readingOrder="0"/>
      </dxf>
    </rfmt>
    <rcc rId="0" sId="4"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78" sId="4" ref="A6:XFD6" action="deleteRow">
    <rfmt sheetId="4" xfDxf="1" sqref="A6:XFD6" start="0" length="0">
      <dxf>
        <alignment vertical="top" readingOrder="0"/>
      </dxf>
    </rfmt>
    <rcc rId="0" sId="4"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CRC/IFRC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79" sId="4" ref="A6:XFD6" action="deleteRow">
    <rfmt sheetId="4" xfDxf="1" sqref="A6:XFD6" start="0" length="0"/>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980" sId="4" ref="A6:XFD6" action="deleteRow">
    <rfmt sheetId="4" xfDxf="1" sqref="A6:XFD6" start="0" length="0">
      <dxf>
        <alignment vertical="top" readingOrder="0"/>
      </dxf>
    </rfmt>
    <rfmt sheetId="4"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4"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J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4" sqref="K6" start="0" length="0">
      <dxf>
        <border outline="0">
          <left style="thin">
            <color indexed="64"/>
          </left>
          <right style="thin">
            <color indexed="64"/>
          </right>
          <top style="thin">
            <color indexed="64"/>
          </top>
          <bottom style="thin">
            <color indexed="64"/>
          </bottom>
        </border>
      </dxf>
    </rfmt>
  </rrc>
  <rrc rId="981" sId="4" ref="A6:XFD6" action="deleteRow">
    <rfmt sheetId="4" xfDxf="1" sqref="A6:XFD6" start="0" length="0">
      <dxf>
        <alignment vertical="top" readingOrder="0"/>
      </dxf>
    </rfmt>
    <rcc rId="0" sId="4"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G6" t="inlineStr">
        <is>
          <t>Project Approach Financing Agreement with annual work plans as implementation tools</t>
        </is>
      </nc>
      <ndxf>
        <font>
          <sz val="12"/>
          <color auto="1"/>
          <name val="Times New Roman"/>
          <scheme val="none"/>
        </font>
        <numFmt numFmtId="167" formatCode="&quot;€&quot;#,##0.00"/>
        <alignment wrapText="1" readingOrder="0"/>
        <border outline="0">
          <left style="thin">
            <color indexed="64"/>
          </left>
          <right style="thin">
            <color indexed="64"/>
          </right>
          <top style="thin">
            <color indexed="64"/>
          </top>
          <bottom style="thin">
            <color indexed="64"/>
          </bottom>
        </border>
        <protection locked="0"/>
      </ndxf>
    </rcc>
    <rcc rId="0" sId="4" dxf="1">
      <nc r="H6" t="inlineStr">
        <is>
          <t>Ministry of Finance in each country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2" sId="4" ref="A6:XFD6" action="deleteRow">
    <rfmt sheetId="4" xfDxf="1" sqref="A6:XFD6" start="0" length="0">
      <dxf>
        <alignment vertical="top" readingOrder="0"/>
      </dxf>
    </rfmt>
    <rcc rId="0" sId="4"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4"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4"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4"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4" dxf="1">
      <nc r="H6" t="inlineStr">
        <is>
          <t>The Nature Conservancy,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I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4" dxf="1">
      <nc r="J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3" sId="4" ref="A6:XFD6" action="deleteRow">
    <rfmt sheetId="4" xfDxf="1" sqref="A6:XFD6" start="0" length="0"/>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984" sId="4" ref="A6:XFD6" action="deleteRow">
    <rfmt sheetId="4" xfDxf="1" sqref="A6:XFD6" start="0" length="0">
      <dxf>
        <font>
          <sz val="8"/>
        </font>
        <alignment vertical="top" wrapText="1" readingOrder="0"/>
      </dxf>
    </rfmt>
    <rcc rId="0" sId="4"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4"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4"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4" sqref="D6" start="0" length="0">
      <dxf>
        <alignment horizontal="right" readingOrder="0"/>
        <border outline="0">
          <left style="thin">
            <color indexed="64"/>
          </left>
          <right style="thin">
            <color indexed="64"/>
          </right>
          <top style="thin">
            <color indexed="64"/>
          </top>
          <bottom style="thin">
            <color indexed="64"/>
          </bottom>
        </border>
        <protection locked="0"/>
      </dxf>
    </rfmt>
    <rfmt sheetId="4" sqref="E6" start="0" length="0">
      <dxf>
        <alignment horizontal="right" readingOrder="0"/>
        <border outline="0">
          <left style="thin">
            <color indexed="64"/>
          </left>
          <right style="thin">
            <color indexed="64"/>
          </right>
          <top style="thin">
            <color indexed="64"/>
          </top>
          <bottom style="thin">
            <color indexed="64"/>
          </bottom>
        </border>
        <protection locked="0"/>
      </dxf>
    </rfmt>
    <rcc rId="0" sId="4" dxf="1">
      <nc r="F6" t="inlineStr">
        <is>
          <t>US 750,000</t>
        </is>
      </nc>
      <ndxf>
        <border outline="0">
          <left style="thin">
            <color indexed="64"/>
          </left>
          <right style="thin">
            <color indexed="64"/>
          </right>
          <top style="thin">
            <color indexed="64"/>
          </top>
          <bottom style="thin">
            <color indexed="64"/>
          </bottom>
        </border>
        <protection locked="0"/>
      </ndxf>
    </rcc>
    <rfmt sheetId="4" sqref="G6" start="0" length="0">
      <dxf>
        <font>
          <sz val="8"/>
        </font>
        <border outline="0">
          <left style="thin">
            <color indexed="64"/>
          </left>
          <right style="thin">
            <color indexed="64"/>
          </right>
          <top style="thin">
            <color indexed="64"/>
          </top>
          <bottom style="thin">
            <color indexed="64"/>
          </bottom>
        </border>
        <protection locked="0"/>
      </dxf>
    </rfmt>
    <rcc rId="0" sId="4" dxf="1">
      <nc r="H6" t="inlineStr">
        <is>
          <t>5Cs</t>
        </is>
      </nc>
      <ndxf>
        <border outline="0">
          <left style="thin">
            <color indexed="64"/>
          </left>
          <right style="thin">
            <color indexed="64"/>
          </right>
          <top style="thin">
            <color indexed="64"/>
          </top>
          <bottom style="thin">
            <color indexed="64"/>
          </bottom>
        </border>
        <protection locked="0"/>
      </ndxf>
    </rcc>
    <rcc rId="0" sId="4" dxf="1">
      <nc r="I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4" dxf="1">
      <nc r="J6" t="inlineStr">
        <is>
          <t>Climate Change</t>
        </is>
      </nc>
      <ndxf>
        <border outline="0">
          <left style="thin">
            <color indexed="64"/>
          </left>
          <right style="thin">
            <color indexed="64"/>
          </right>
          <top style="thin">
            <color indexed="64"/>
          </top>
          <bottom style="thin">
            <color indexed="64"/>
          </bottom>
        </border>
        <protection locked="0"/>
      </ndxf>
    </rcc>
    <rfmt sheetId="4" sqref="K6" start="0" length="0">
      <dxf>
        <border outline="0">
          <left style="thin">
            <color indexed="64"/>
          </left>
          <right style="thin">
            <color indexed="64"/>
          </right>
          <top style="thin">
            <color indexed="64"/>
          </top>
          <bottom style="thin">
            <color indexed="64"/>
          </bottom>
        </border>
      </dxf>
    </rfmt>
  </rrc>
  <rrc rId="985" sId="4" ref="A6:XFD6" action="deleteRow">
    <rfmt sheetId="4" xfDxf="1" sqref="A6:XFD6" start="0" length="0"/>
  </rrc>
  <rrc rId="986"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cc rId="0" sId="4" dxf="1">
      <nc r="H6" t="inlineStr">
        <is>
          <t>CDB, UNDP and CEIS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7"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H6" t="inlineStr">
        <is>
          <t>CDB and CARICOM Secretariat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8"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fmt sheetId="4" sqref="H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4" dxf="1">
      <nc r="I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89" sId="4" ref="A6:XFD6" action="deleteRow">
    <rfmt sheetId="4" xfDxf="1" sqref="A6:XFD6" start="0" length="0"/>
    <rcc rId="0" sId="4"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H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4" dxf="1">
      <nc r="I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90" sId="4" ref="A6:XFD6" action="deleteRow">
    <rfmt sheetId="4" xfDxf="1" sqref="A6:XFD6" start="0" length="0"/>
    <rfmt sheetId="4"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rc>
  <rrc rId="991" sId="4" ref="A6:XFD6" action="deleteRow">
    <rfmt sheetId="4" xfDxf="1" sqref="A6:XFD6" start="0" length="0"/>
    <rcc rId="0" sId="4"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4"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4"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4"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4"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4" dxf="1">
      <nc r="H6" t="inlineStr">
        <is>
          <t>CARDI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I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4" dxf="1">
      <nc r="J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992" sId="5" ref="A5:XFD5" action="deleteRow">
    <rfmt sheetId="5" xfDxf="1" sqref="A5:XFD5" start="0" length="0">
      <dxf>
        <alignment vertical="top" readingOrder="0"/>
      </dxf>
    </rfmt>
    <rcc rId="0" sId="5"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5" t="inlineStr">
        <is>
          <t>Reduce Risks to Human and Natural Assets Resulting from 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5" t="inlineStr">
        <is>
          <t>To assist the countries of the OECS through the OECS Sustainable Development Unit with the implementation of policies and a framework for effective adaptation in coastal zone and freshwater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umFmtId="22">
      <nc r="D5">
        <v>40544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5">
        <v>42248</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5"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c r="G5" t="inlineStr">
        <is>
          <t>US$M2.5 with similar allocations expected annually</t>
        </is>
      </nc>
      <n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ndxf>
    </rcc>
    <rfmt sheetId="5" sqref="H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5" dxf="1">
      <nc r="I5" t="inlineStr">
        <is>
          <t>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5"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5" start="0" length="0">
      <dxf>
        <border outline="0">
          <left style="thin">
            <color indexed="64"/>
          </left>
          <right style="thin">
            <color indexed="64"/>
          </right>
          <top style="thin">
            <color indexed="64"/>
          </top>
          <bottom style="thin">
            <color indexed="64"/>
          </bottom>
        </border>
      </dxf>
    </rfmt>
  </rrc>
  <rrc rId="993" sId="5" ref="A5:XFD5" action="deleteRow">
    <rfmt sheetId="5" xfDxf="1" sqref="A5:XFD5" start="0" length="0"/>
  </rrc>
  <rrc rId="994" sId="5" ref="A7:XFD7" action="deleteRow">
    <rfmt sheetId="5" xfDxf="1" sqref="A7:XFD7" start="0" length="0"/>
  </rrc>
  <rrc rId="995"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Disaster Risk Reduction in the Health Sector of CARICOM Member States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Hospital safety index &amp; post disaster plans for mental health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CAN$2.5M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PAHO</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6"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CDM Harmonized Implementation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Nat'l capacity strengthening for DRM &amp; Community resiliency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2008</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2013</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USD$8M (CAN$3M -CIDA)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CDEMA, OECS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 and DFID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7"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Canada-Caribbean DRM Fund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Small grants - community based 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D7">
        <v>2007</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cc rId="0" sId="5" dxf="1">
      <nc r="E7">
        <v>2012</v>
      </nc>
      <n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CAN$3.0M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8" sId="5" ref="A7:XFD7" action="deleteRow">
    <rfmt sheetId="5" xfDxf="1" sqref="A7:XFD7" start="0" length="0">
      <dxf>
        <alignment vertical="top" readingOrder="0"/>
      </dxf>
    </rfmt>
    <rcc rId="0" sId="5" dxf="1">
      <nc r="A7"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Global Climate Change Adaptation grant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CAN$100M ($30M for caribbean)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WB + IDB</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999" sId="5" ref="A7:XFD7" action="deleteRow">
    <rfmt sheetId="5" xfDxf="1" sqref="A7:XFD7" start="0" length="0">
      <dxf>
        <alignment vertical="top" readingOrder="0"/>
      </dxf>
    </rfmt>
    <rcc rId="0" sId="5" dxf="1">
      <nc r="A7" t="inlineStr">
        <is>
          <t>UNDP</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Overseas Countries and Territories Regional Risk Reduction Initiative (OCT R3I)</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The R3I initiative will seek to develop the local capacities of 7 British and Dutch OCTs and the provision of tools and best practices to support a comprehensive disaster risk management approach.  On completion this project will result in:  Enhanced capacity of OCTs in comprehensive disaster risk management in relation to hazard mapping and vulnerability assessment; Early warning system feasibility study and pilot implemented; Capacity built in response, rescue and recovery and; the provision of technical assistance for local institutions and implementing agents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umFmtId="22">
      <nc r="D7">
        <v>39814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cc rId="0" sId="5" dxf="1" numFmtId="22">
      <nc r="E7">
        <v>41244</v>
      </nc>
      <n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ndxf>
    </rcc>
    <rfmt sheetId="5" sqref="F7" start="0" length="0">
      <dxf>
        <font>
          <sz val="8"/>
          <color auto="1"/>
          <name val="Arial"/>
          <scheme val="none"/>
        </font>
        <numFmt numFmtId="22" formatCode="mmm\-yy"/>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US 7,096,403.00</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UNDP</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 xml:space="preserve">European Union - Mr Andre Poucet andre.poucet@eeas.europa.eu; (246) 434-8501 and UNDP - Alexandre Vacher alexandre.vacher@undp.org, 467-6031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0" sId="5" ref="A7:XFD7" action="deleteRow">
    <rfmt sheetId="5" xfDxf="1" sqref="A7:XFD7" start="0" length="0">
      <dxf>
        <alignment vertical="top" readingOrder="0"/>
      </dxf>
    </rfmt>
    <rcc rId="0" sId="5" dxf="1">
      <nc r="A7"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Pilot Program for Climate Resilience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 xml:space="preserve">Regional pilot programme for six Caribbean countries - Haiti, Jamaica, Dominica, Grenada, St. Lucia, and St. Vincent &amp; the Grenadines - to address climate risks and vulnerabilities and support their efforts in building resilience to climate change. Programme includes two tracks: regional activities and national-level projects, including investments in physical works, studies, technical assistance, and training activities as defined at the country level.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 xml:space="preserve">US60 million (US$30 million in grants; US$30 million in highly concessional loans)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Ministry of Finance.             - For the regional track: Caribbean Community Climate Change Center, Caribbean Institute for Meteorology and Hydrology, Caribbean Disaster Emergency Management Agency, 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Climate Change</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1" sId="5" ref="A7:XFD7" action="deleteRow">
    <rfmt sheetId="5" xfDxf="1" sqref="A7:XFD7" start="0" length="0">
      <dxf>
        <alignment vertical="top" readingOrder="0"/>
      </dxf>
    </rfmt>
    <rcc rId="0" sId="5" dxf="1">
      <nc r="A7"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5" dxf="1">
      <nc r="B7" t="inlineStr">
        <is>
          <t>OECS Regional Energy Regulator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C7" t="inlineStr">
        <is>
          <t>This project will establish a regional electricity regulator designed to reduce the cost of regulation for participating OECS countries and improve the quality and reliability of services.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D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E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5" sqref="F7"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5" dxf="1">
      <nc r="G7"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H7"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5" dxf="1">
      <nc r="I7" t="inlineStr">
        <is>
          <t>OECS Secretariat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J7" t="inlineStr">
        <is>
          <t>Pierre Audinet, paudinet@worldbank.org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5" dxf="1">
      <nc r="K7" t="inlineStr">
        <is>
          <t>Energy</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2" sId="5" ref="A7:XFD7" action="deleteRow">
    <rfmt sheetId="5" xfDxf="1" sqref="A7:XFD7" start="0" length="0"/>
  </rrc>
  <rrc rId="1003" sId="5" ref="A7:XFD7" action="deleteRow">
    <rfmt sheetId="5" xfDxf="1" sqref="A7:XFD7" start="0" length="0">
      <dxf>
        <font>
          <sz val="8"/>
        </font>
        <alignment vertical="top" wrapText="1" readingOrder="0"/>
      </dxf>
    </rfmt>
    <rcc rId="0" sId="5" dxf="1">
      <nc r="A7"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5" dxf="1">
      <nc r="B7" t="inlineStr">
        <is>
          <t xml:space="preserve">Regional Monitoring and Evaluation Framework for Disaster Risk Management and Climate Change Adaptation in the Caribbean Tourism Sector </t>
        </is>
      </nc>
      <ndxf>
        <border outline="0">
          <left style="thin">
            <color indexed="64"/>
          </left>
          <right style="thin">
            <color indexed="64"/>
          </right>
          <top style="thin">
            <color indexed="64"/>
          </top>
          <bottom style="thin">
            <color indexed="64"/>
          </bottom>
        </border>
        <protection locked="0"/>
      </ndxf>
    </rcc>
    <rcc rId="0" sId="5" dxf="1">
      <nc r="C7" t="inlineStr">
        <is>
          <t>The general objective of the Program is to contribute to the mainstreaming of comprehensive disaster management in the tourism sector in the Caribbean.  The purpose of the Program is to develop a regional monitoring, evaluation, and reporting information system for disaster risk management and climate change adaptation in the tourism sector, as a Regional Public Good.</t>
        </is>
      </nc>
      <ndxf>
        <border outline="0">
          <left style="thin">
            <color indexed="64"/>
          </left>
          <right style="thin">
            <color indexed="64"/>
          </right>
          <top style="thin">
            <color indexed="64"/>
          </top>
          <bottom style="thin">
            <color indexed="64"/>
          </bottom>
        </border>
        <protection locked="0"/>
      </ndxf>
    </rcc>
    <rcc rId="0" sId="5" dxf="1" numFmtId="22">
      <nc r="D7">
        <v>40269</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cc rId="0" sId="5" dxf="1" numFmtId="22">
      <nc r="E7">
        <v>41334</v>
      </nc>
      <ndxf>
        <numFmt numFmtId="22" formatCode="mmm\-yy"/>
        <alignment horizontal="right" readingOrder="0"/>
        <border outline="0">
          <left style="thin">
            <color indexed="64"/>
          </left>
          <right style="thin">
            <color indexed="64"/>
          </right>
          <top style="thin">
            <color indexed="64"/>
          </top>
          <bottom style="thin">
            <color indexed="64"/>
          </bottom>
        </border>
        <protection locked="0"/>
      </ndxf>
    </rcc>
    <rfmt sheetId="5" sqref="F7" start="0" length="0">
      <dxf>
        <numFmt numFmtId="22" formatCode="mmm\-yy"/>
        <alignment horizontal="right" readingOrder="0"/>
        <border outline="0">
          <left style="thin">
            <color indexed="64"/>
          </left>
          <right style="thin">
            <color indexed="64"/>
          </right>
          <top style="thin">
            <color indexed="64"/>
          </top>
          <bottom style="thin">
            <color indexed="64"/>
          </bottom>
        </border>
        <protection locked="0"/>
      </dxf>
    </rfmt>
    <rcc rId="0" sId="5" dxf="1">
      <nc r="G7" t="inlineStr">
        <is>
          <t>US 750,000</t>
        </is>
      </nc>
      <ndxf>
        <border outline="0">
          <left style="thin">
            <color indexed="64"/>
          </left>
          <right style="thin">
            <color indexed="64"/>
          </right>
          <top style="thin">
            <color indexed="64"/>
          </top>
          <bottom style="thin">
            <color indexed="64"/>
          </bottom>
        </border>
        <protection locked="0"/>
      </ndxf>
    </rcc>
    <rfmt sheetId="5" sqref="H7" start="0" length="0">
      <dxf>
        <border outline="0">
          <left style="thin">
            <color indexed="64"/>
          </left>
          <right style="thin">
            <color indexed="64"/>
          </right>
          <top style="thin">
            <color indexed="64"/>
          </top>
          <bottom style="thin">
            <color indexed="64"/>
          </bottom>
        </border>
        <protection locked="0"/>
      </dxf>
    </rfmt>
    <rcc rId="0" sId="5" dxf="1">
      <nc r="I7" t="inlineStr">
        <is>
          <t>CDEMA</t>
        </is>
      </nc>
      <ndxf>
        <border outline="0">
          <left style="thin">
            <color indexed="64"/>
          </left>
          <right style="thin">
            <color indexed="64"/>
          </right>
          <top style="thin">
            <color indexed="64"/>
          </top>
          <bottom style="thin">
            <color indexed="64"/>
          </bottom>
        </border>
        <protection locked="0"/>
      </ndxf>
    </rcc>
    <rcc rId="0" sId="5" dxf="1">
      <nc r="J7"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5" dxf="1">
      <nc r="K7" t="inlineStr">
        <is>
          <t>Disaster Risk Reduction, Climate Change</t>
        </is>
      </nc>
      <ndxf>
        <border outline="0">
          <left style="thin">
            <color indexed="64"/>
          </left>
          <right style="thin">
            <color indexed="64"/>
          </right>
          <top style="thin">
            <color indexed="64"/>
          </top>
          <bottom style="thin">
            <color indexed="64"/>
          </bottom>
        </border>
        <protection locked="0"/>
      </ndxf>
    </rcc>
    <rfmt sheetId="5" sqref="L7" start="0" length="0">
      <dxf>
        <border outline="0">
          <left style="thin">
            <color indexed="64"/>
          </left>
          <right style="thin">
            <color indexed="64"/>
          </right>
          <top style="thin">
            <color indexed="64"/>
          </top>
          <bottom style="thin">
            <color indexed="64"/>
          </bottom>
        </border>
      </dxf>
    </rfmt>
  </rrc>
  <rrc rId="1004" sId="5" ref="A7:XFD7" action="deleteRow">
    <rfmt sheetId="5" xfDxf="1" sqref="A7:XFD7" start="0" length="0"/>
  </rrc>
  <rrc rId="1005" sId="5" ref="A7:XFD7" action="deleteRow">
    <rfmt sheetId="5" xfDxf="1" sqref="A7:XFD7" start="0" length="0"/>
    <rcc rId="0" sId="5" dxf="1">
      <nc r="A7"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Disaster Management Emergency Relief Grant: Tropical Storm Nicole -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assist Office of Disaster Preparedness and Emergency Management to cover costs associated with providing emergency relief supplies, as well as transportation of emergency relief supplies and humanitarian assistance to affected areas in Jamaica.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40452</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40969</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USD200,000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5" dxf="1">
      <nc r="I7" t="inlineStr">
        <is>
          <t>CDEMA</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Yuri Chakalall, CDB, 431-1740 chakaly@caribank.org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6" sId="5" ref="A7:XFD7" action="deleteRow">
    <rfmt sheetId="5" xfDxf="1" sqref="A7:XFD7" start="0" length="0"/>
    <rcc rId="0" sId="5" dxf="1">
      <nc r="A7"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Real-Time Flood Forecasting for the Caribbean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enhance flood forecasting capabilities in the Caribbean countries by allowing lead time in flood management for disaster response agencies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41306</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USD209,000
(Japan's contribution : USD 101,000)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5" dxf="1">
      <nc r="I7"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Disaster Management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7" sId="5" ref="A7:XFD7" action="deleteRow">
    <rfmt sheetId="5" xfDxf="1" sqref="A7:XFD7" start="0" length="0"/>
    <rcc rId="0" sId="5" dxf="1">
      <nc r="A7"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5" dxf="1">
      <nc r="B7" t="inlineStr">
        <is>
          <t>Establishment of Regional Capacity and Expertise for Addressing the Impacts of Future Climate Change on Energy Demand in CARICOM Countries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C7" t="inlineStr">
        <is>
          <t>To build and operate a framework to assess the impact of climate change to energy demand in the Caribbean region</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umFmtId="22">
      <nc r="D7">
        <v>40238</v>
      </nc>
      <ndxf>
        <font>
          <sz val="8"/>
          <color auto="1"/>
          <name val="Arial"/>
          <scheme val="none"/>
        </font>
        <numFmt numFmtId="22" formatCode="mmm\-yy"/>
        <alignment horizontal="right" vertical="top" wrapText="1" readingOrder="0"/>
        <border outline="0">
          <left style="thin">
            <color indexed="64"/>
          </left>
          <right style="thin">
            <color indexed="64"/>
          </right>
          <top style="thin">
            <color indexed="64"/>
          </top>
          <bottom style="thin">
            <color indexed="64"/>
          </bottom>
        </border>
      </ndxf>
    </rcc>
    <rcc rId="0" sId="5" dxf="1" numFmtId="22">
      <nc r="E7">
        <v>40940</v>
      </nc>
      <n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ndxf>
    </rcc>
    <rfmt sheetId="5" sqref="F7" start="0" length="0">
      <dxf>
        <font>
          <sz val="8"/>
          <color auto="1"/>
          <name val="Arial"/>
          <scheme val="none"/>
        </font>
        <numFmt numFmtId="22" formatCode="mmm\-yy"/>
        <alignment horizontal="right" vertical="top" readingOrder="0"/>
        <border outline="0">
          <left style="thin">
            <color indexed="64"/>
          </left>
          <right style="thin">
            <color indexed="64"/>
          </right>
          <top style="thin">
            <color indexed="64"/>
          </top>
          <bottom style="thin">
            <color indexed="64"/>
          </bottom>
        </border>
      </dxf>
    </rfmt>
    <rcc rId="0" sId="5" dxf="1">
      <nc r="G7" t="inlineStr">
        <is>
          <t xml:space="preserve">USD376,966
(Japan's contribution: USD 267,466) </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fmt sheetId="5" sqref="H7"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5" dxf="1">
      <nc r="I7" t="inlineStr">
        <is>
          <t>CIMH</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J7"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5" dxf="1">
      <nc r="K7" t="inlineStr">
        <is>
          <t>Climate Change, 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08" sId="6" ref="A5:XFD5" action="deleteRow">
    <rfmt sheetId="6" xfDxf="1" sqref="A5:XFD5" start="0" length="0">
      <dxf>
        <alignment vertical="top" readingOrder="0"/>
      </dxf>
    </rfmt>
    <rcc rId="0" sId="6" dxf="1">
      <nc r="A5"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5"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5"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5"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5" start="0" length="0">
      <dxf>
        <font>
          <sz val="8"/>
          <color auto="1"/>
          <name val="Arial"/>
          <scheme val="none"/>
        </font>
        <alignment horizontal="center" wrapText="1" readingOrder="0"/>
        <border outline="0">
          <left style="thin">
            <color indexed="64"/>
          </left>
          <right style="thin">
            <color indexed="64"/>
          </right>
          <top style="thin">
            <color indexed="64"/>
          </top>
          <bottom style="thin">
            <color indexed="64"/>
          </bottom>
        </border>
        <protection locked="0"/>
      </dxf>
    </rfmt>
    <rcc rId="0" sId="6" dxf="1">
      <nc r="H5"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5"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5" start="0" length="0">
      <dxf>
        <border outline="0">
          <left style="thin">
            <color indexed="64"/>
          </left>
          <right style="thin">
            <color indexed="64"/>
          </right>
          <top style="thin">
            <color indexed="64"/>
          </top>
          <bottom style="thin">
            <color indexed="64"/>
          </bottom>
        </border>
      </dxf>
    </rfmt>
  </rrc>
  <rrc rId="1009" sId="6" ref="A5:XFD5" action="deleteRow">
    <rfmt sheetId="6" xfDxf="1" sqref="A5:XFD5" start="0" length="0">
      <dxf>
        <alignment vertical="top" readingOrder="0"/>
      </dxf>
    </rfmt>
    <rfmt sheetId="6" sqref="A5"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6" sqref="B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C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D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5"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F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G5" start="0" length="0">
      <dxf>
        <font>
          <sz val="8"/>
          <color auto="1"/>
          <name val="Arial"/>
          <scheme val="none"/>
        </font>
        <numFmt numFmtId="166" formatCode="&quot;£&quot;#,##0"/>
        <alignment horizontal="center" wrapText="1" readingOrder="0"/>
        <border outline="0">
          <left style="thin">
            <color indexed="64"/>
          </left>
          <right style="thin">
            <color indexed="64"/>
          </right>
          <top style="thin">
            <color indexed="64"/>
          </top>
          <bottom style="thin">
            <color indexed="64"/>
          </bottom>
        </border>
        <protection locked="0"/>
      </dxf>
    </rfmt>
    <rfmt sheetId="6" sqref="H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I5"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J5" start="0" length="0">
      <dxf>
        <border outline="0">
          <left style="thin">
            <color indexed="64"/>
          </left>
          <right style="thin">
            <color indexed="64"/>
          </right>
          <top style="thin">
            <color indexed="64"/>
          </top>
          <bottom style="thin">
            <color indexed="64"/>
          </bottom>
        </border>
      </dxf>
    </rfmt>
  </rrc>
  <rrc rId="1010" sId="6" ref="A6:XFD6" action="deleteRow">
    <rfmt sheetId="6" xfDxf="1" sqref="A6:XFD6" start="0" length="0"/>
  </rrc>
  <rrc rId="1011" sId="6" ref="A6:XFD6" action="deleteRow">
    <rfmt sheetId="6" xfDxf="1" sqref="A6:XFD6" start="0" length="0">
      <dxf>
        <alignment vertical="top" readingOrder="0"/>
      </dxf>
    </rfmt>
    <rcc rId="0" sId="6"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Mainstreaming DRR in Education Sector - UWIDRRC</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2" sId="6" ref="A6:XFD6" action="deleteRow">
    <rfmt sheetId="6" xfDxf="1" sqref="A6:XFD6" start="0" length="0">
      <dxf>
        <alignment vertical="top" readingOrder="0"/>
      </dxf>
    </rfmt>
    <rcc rId="0" sId="6" dxf="1">
      <nc r="A6" t="inlineStr">
        <is>
          <t>CIDA</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Community resiliency and CBDRR</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Proposal in negotiation/discussion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tbd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CIDA</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3" sId="6" ref="A6:XFD6" action="deleteRow">
    <rfmt sheetId="6" xfDxf="1" sqref="A6:XFD6" start="0" length="0"/>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1014" sId="6" ref="A6:XFD6" action="deleteRow">
    <rfmt sheetId="6" xfDxf="1" sqref="A6:XFD6" start="0" length="0">
      <dxf>
        <alignment vertical="top" readingOrder="0"/>
      </dxf>
    </rfmt>
    <rfmt sheetId="6" sqref="A6" start="0" length="0">
      <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dxf>
    </rfmt>
    <rfmt sheetId="6" sqref="B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C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F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H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I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fmt sheetId="6" sqref="J6" start="0" length="0">
      <dxf>
        <border outline="0">
          <left style="thin">
            <color indexed="64"/>
          </left>
          <right style="thin">
            <color indexed="64"/>
          </right>
          <top style="thin">
            <color indexed="64"/>
          </top>
          <bottom style="thin">
            <color indexed="64"/>
          </bottom>
        </border>
      </dxf>
    </rfmt>
  </rrc>
  <rrc rId="1015" sId="6" ref="A6:XFD6" action="deleteRow">
    <rfmt sheetId="6" xfDxf="1" sqref="A6:XFD6" start="0" length="0">
      <dxf>
        <alignment vertical="top" readingOrder="0"/>
      </dxf>
    </rfmt>
    <rcc rId="0" sId="6"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OECS Disaster Vulnerability Reduction Project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 xml:space="preserve">Regional disaster management programme to reduce the vulnerability of people and national economies in the Eastern Caribbean to climate change and natural hazards. </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To be decided</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G6" t="inlineStr">
        <is>
          <t>Project Approach Financing Agreement with annual work plans as implementation tools</t>
        </is>
      </nc>
      <ndxf>
        <font>
          <sz val="12"/>
          <color auto="1"/>
          <name val="Times New Roman"/>
          <scheme val="none"/>
        </font>
        <numFmt numFmtId="167" formatCode="&quot;€&quot;#,##0.00"/>
        <alignment wrapText="1" readingOrder="0"/>
        <border outline="0">
          <left style="thin">
            <color indexed="64"/>
          </left>
          <right style="thin">
            <color indexed="64"/>
          </right>
          <top style="thin">
            <color indexed="64"/>
          </top>
          <bottom style="thin">
            <color indexed="64"/>
          </bottom>
        </border>
        <protection locked="0"/>
      </ndxf>
    </rcc>
    <rcc rId="0" sId="6" dxf="1">
      <nc r="H6" t="inlineStr">
        <is>
          <t>Niels Holm-Nielsen, Disaster Management Specialist;                1 202 458 1709, nholmnielsen@worldbank.org,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Disaster Management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6" sId="6" ref="A6:XFD6" action="deleteRow">
    <rfmt sheetId="6" xfDxf="1" sqref="A6:XFD6" start="0" length="0">
      <dxf>
        <alignment vertical="top" readingOrder="0"/>
      </dxf>
    </rfmt>
    <rcc rId="0" sId="6" dxf="1">
      <nc r="A6" t="inlineStr">
        <is>
          <t>WB</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6" dxf="1">
      <nc r="B6" t="inlineStr">
        <is>
          <t>OECS Sustainable Financing of Marine Areas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C6" t="inlineStr">
        <is>
          <t>Regional Global Environment Fund Grant to reduce climate vulnerability by supporting ecosystem-base adaptation and estalishing a regional endowment fundand natinal trust funds for the conservation of priority coastal and marine eco-systems and their monitoring.</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6"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6" dxf="1">
      <nc r="F6" t="inlineStr">
        <is>
          <t>$8.5 million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G6" start="0" length="0">
      <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dxf>
    </rfmt>
    <rcc rId="0" sId="6" dxf="1">
      <nc r="H6" t="inlineStr">
        <is>
          <t>Dinesh Aryal</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6" dxf="1">
      <nc r="I6" t="inlineStr">
        <is>
          <t>Environment</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7" sId="6" ref="A6:XFD6" action="deleteRow">
    <rfmt sheetId="6" xfDxf="1" sqref="A6:XFD6" start="0" length="0"/>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rc>
  <rrc rId="1018" sId="6" ref="A6:XFD6" action="deleteRow">
    <rfmt sheetId="6" xfDxf="1" sqref="A6:XFD6" start="0" length="0">
      <dxf>
        <font>
          <sz val="8"/>
        </font>
        <alignment vertical="top" wrapText="1" readingOrder="0"/>
      </dxf>
    </rfmt>
    <rcc rId="0" sId="6" dxf="1">
      <nc r="A6" t="inlineStr">
        <is>
          <t>IDB</t>
        </is>
      </nc>
      <ndxf>
        <font>
          <b/>
          <sz val="11"/>
          <name val="Bell MT"/>
          <scheme val="none"/>
        </font>
        <border outline="0">
          <left style="thin">
            <color indexed="64"/>
          </left>
          <right style="thin">
            <color indexed="64"/>
          </right>
          <top style="thin">
            <color indexed="64"/>
          </top>
          <bottom style="thin">
            <color indexed="64"/>
          </bottom>
        </border>
        <protection locked="0"/>
      </ndxf>
    </rcc>
    <rcc rId="0" sId="6" dxf="1">
      <nc r="B6" t="inlineStr">
        <is>
          <t>Towards a regional plan for an integrated observation metwork in the wider Caribbean</t>
        </is>
      </nc>
      <ndxf>
        <border outline="0">
          <left style="thin">
            <color indexed="64"/>
          </left>
          <right style="thin">
            <color indexed="64"/>
          </right>
          <top style="thin">
            <color indexed="64"/>
          </top>
          <bottom style="thin">
            <color indexed="64"/>
          </bottom>
        </border>
        <protection locked="0"/>
      </ndxf>
    </rcc>
    <rcc rId="0" sId="6" dxf="1">
      <nc r="C6" t="inlineStr">
        <is>
          <t>The goal of the project is to contribute to building regional capacity to respond to the challenges and adverse impact of climate change adaptation in the Caribbean. The purpose is to develop a regional strategy and action plan for the establishment of an open access observation network for environmental change in the wider Caribbean region, as a Regional Public Good.</t>
        </is>
      </nc>
      <ndxf>
        <border outline="0">
          <left style="thin">
            <color indexed="64"/>
          </left>
          <right style="thin">
            <color indexed="64"/>
          </right>
          <top style="thin">
            <color indexed="64"/>
          </top>
          <bottom style="thin">
            <color indexed="64"/>
          </bottom>
        </border>
        <protection locked="0"/>
      </ndxf>
    </rcc>
    <rfmt sheetId="6" sqref="D6" start="0" length="0">
      <dxf>
        <alignment horizontal="right" readingOrder="0"/>
        <border outline="0">
          <left style="thin">
            <color indexed="64"/>
          </left>
          <right style="thin">
            <color indexed="64"/>
          </right>
          <top style="thin">
            <color indexed="64"/>
          </top>
          <bottom style="thin">
            <color indexed="64"/>
          </bottom>
        </border>
        <protection locked="0"/>
      </dxf>
    </rfmt>
    <rfmt sheetId="6" sqref="E6" start="0" length="0">
      <dxf>
        <alignment horizontal="right" readingOrder="0"/>
        <border outline="0">
          <left style="thin">
            <color indexed="64"/>
          </left>
          <right style="thin">
            <color indexed="64"/>
          </right>
          <top style="thin">
            <color indexed="64"/>
          </top>
          <bottom style="thin">
            <color indexed="64"/>
          </bottom>
        </border>
        <protection locked="0"/>
      </dxf>
    </rfmt>
    <rcc rId="0" sId="6" dxf="1">
      <nc r="F6" t="inlineStr">
        <is>
          <t>US 750,000</t>
        </is>
      </nc>
      <ndxf>
        <border outline="0">
          <left style="thin">
            <color indexed="64"/>
          </left>
          <right style="thin">
            <color indexed="64"/>
          </right>
          <top style="thin">
            <color indexed="64"/>
          </top>
          <bottom style="thin">
            <color indexed="64"/>
          </bottom>
        </border>
        <protection locked="0"/>
      </ndxf>
    </rcc>
    <rfmt sheetId="6" sqref="G6" start="0" length="0">
      <dxf>
        <font>
          <sz val="8"/>
        </font>
        <border outline="0">
          <left style="thin">
            <color indexed="64"/>
          </left>
          <right style="thin">
            <color indexed="64"/>
          </right>
          <top style="thin">
            <color indexed="64"/>
          </top>
          <bottom style="thin">
            <color indexed="64"/>
          </bottom>
        </border>
        <protection locked="0"/>
      </dxf>
    </rfmt>
    <rcc rId="0" sId="6" dxf="1">
      <nc r="H6" t="inlineStr">
        <is>
          <t>Cassandra Rogers; Disaster Risk Management Lead Specialist; 246-227-8533: cassandrar@iadb.org</t>
        </is>
      </nc>
      <ndxf>
        <border outline="0">
          <left style="thin">
            <color indexed="64"/>
          </left>
          <right style="thin">
            <color indexed="64"/>
          </right>
          <top style="thin">
            <color indexed="64"/>
          </top>
          <bottom style="thin">
            <color indexed="64"/>
          </bottom>
        </border>
        <protection locked="0"/>
      </ndxf>
    </rcc>
    <rcc rId="0" sId="6" dxf="1">
      <nc r="I6" t="inlineStr">
        <is>
          <t>Climate Change</t>
        </is>
      </nc>
      <ndxf>
        <border outline="0">
          <left style="thin">
            <color indexed="64"/>
          </left>
          <right style="thin">
            <color indexed="64"/>
          </right>
          <top style="thin">
            <color indexed="64"/>
          </top>
          <bottom style="thin">
            <color indexed="64"/>
          </bottom>
        </border>
        <protection locked="0"/>
      </ndxf>
    </rcc>
    <rfmt sheetId="6" sqref="J6" start="0" length="0">
      <dxf>
        <border outline="0">
          <left style="thin">
            <color indexed="64"/>
          </left>
          <right style="thin">
            <color indexed="64"/>
          </right>
          <top style="thin">
            <color indexed="64"/>
          </top>
          <bottom style="thin">
            <color indexed="64"/>
          </bottom>
        </border>
      </dxf>
    </rfmt>
  </rrc>
  <rrc rId="1019" sId="6" ref="A6:XFD6" action="deleteRow">
    <rfmt sheetId="6" xfDxf="1" sqref="A6:XFD6" start="0" length="0"/>
  </rrc>
  <rrc rId="1020"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Energy Interventions Impact Assessment Survey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To undertake an Energy Intervention Impact Assessment Survey in seven Borrowing Member Countries, over the period 1999-2008.</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USD64,370</t>
        </is>
      </nc>
      <ndxf>
        <font>
          <sz val="8"/>
          <color auto="1"/>
          <name val="Arial"/>
          <scheme val="none"/>
        </font>
        <numFmt numFmtId="3" formatCode="#,##0"/>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dxf>
    </rfmt>
    <rcc rId="0" sId="6"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1"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Regional Workshop - Project Management Training for Environment Professionals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A regional workshop for project management targeted at senior environmental government officials.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USD128,000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H6" t="inlineStr">
        <is>
          <t>Cheryl Dixon, CDB 431- 431-1686 dixonc@caribank.org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2"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Sustainable Energy for a Competitive OECS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Technical assistance to finance consultancy services to develop (i) a Sub-Regional Energy Efficiency Strategy for the Organisation of Eastern Caribbean States, National Energy Efficiency Strategies and associated Action Plans; (ii) a legal framework, rules and regulations for energy management in the member countries of the Organisation of Eastern Caribbean States (the OECS) within the context of the OECS Economic Union 1; and (iii) a public education and awareness component on Energy Efficiency y Efficiency.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USD2,080,705</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dxf>
    </rfmt>
    <rcc rId="0" sId="6" dxf="1">
      <nc r="H6" t="inlineStr">
        <is>
          <t>Allison Davis, CDB 431-1654 davisa@caribank.org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Energy</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3" sId="6" ref="A6:XFD6" action="deleteRow">
    <rfmt sheetId="6" xfDxf="1" sqref="A6:XFD6" start="0" length="0"/>
    <rcc rId="0" sId="6" dxf="1">
      <nc r="A6" t="inlineStr">
        <is>
          <t>CDB</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Drought Management Conference 2010</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Two day Conference to provide support to national water utility agencies in enhancing capacities in planning for droughts and managing water supplies.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USD32,011</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cc rId="0" sId="6" dxf="1">
      <nc r="H6" t="inlineStr">
        <is>
          <t>Valerie Isaac, CDB, 431-1742</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Environment</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4" sId="6" ref="A6:XFD6" action="deleteRow">
    <rfmt sheetId="6" xfDxf="1" sqref="A6:XFD6" start="0" length="0"/>
    <rfmt sheetId="6" sqref="G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rc>
  <rrc rId="1025" sId="6" ref="A6:XFD6" action="deleteRow">
    <rfmt sheetId="6" xfDxf="1" sqref="A6:XFD6" start="0" length="0"/>
    <rcc rId="0" sId="6" dxf="1">
      <nc r="A6" t="inlineStr">
        <is>
          <t>JICA</t>
        </is>
      </nc>
      <ndxf>
        <font>
          <b/>
          <sz val="11"/>
          <color auto="1"/>
          <name val="Bell MT"/>
          <scheme val="none"/>
        </font>
        <alignment vertical="top" wrapText="1" readingOrder="0"/>
        <border outline="0">
          <left style="thin">
            <color indexed="64"/>
          </left>
          <right style="thin">
            <color indexed="64"/>
          </right>
          <top style="thin">
            <color indexed="64"/>
          </top>
          <bottom style="thin">
            <color indexed="64"/>
          </bottom>
        </border>
        <protection locked="0"/>
      </ndxf>
    </rcc>
    <rcc rId="0" sId="6" dxf="1">
      <nc r="B6" t="inlineStr">
        <is>
          <t>Post Disaster Restoration of Farmer's Seed Supply in Small Island Member Countries of the Caribbean Community Phase II</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C6" t="inlineStr">
        <is>
          <t>To conserve and use of local, traditional food crops, to prepare for early post disaster restoration food crops, to improve crop productivtity, to identify and preserve local land races.</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6" sqref="D6" start="0" length="0">
      <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dxf>
    </rfmt>
    <rfmt sheetId="6" sqref="E6" start="0" length="0">
      <dxf>
        <font>
          <sz val="8"/>
          <color auto="1"/>
          <name val="Arial"/>
          <scheme val="none"/>
        </font>
        <alignment horizontal="right" vertical="top" readingOrder="0"/>
        <border outline="0">
          <left style="thin">
            <color indexed="64"/>
          </left>
          <right style="thin">
            <color indexed="64"/>
          </right>
          <top style="thin">
            <color indexed="64"/>
          </top>
          <bottom style="thin">
            <color indexed="64"/>
          </bottom>
        </border>
      </dxf>
    </rfmt>
    <rcc rId="0" sId="6" dxf="1">
      <nc r="F6" t="inlineStr">
        <is>
          <t>USD57,000
(Japan's Contribution : USD50,000)</t>
        </is>
      </nc>
      <ndxf>
        <font>
          <sz val="8"/>
          <color auto="1"/>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0" sId="6" dxf="1">
      <nc r="H6" t="inlineStr">
        <is>
          <t>Taku Yoshida
JICA Project Identification Adviser
Tel: +592-222-0142
tyoshida@caricom.org</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ndxf>
    </rcc>
    <rcc rId="0" sId="6" dxf="1">
      <nc r="I6" t="inlineStr">
        <is>
          <t>Climate Change</t>
        </is>
      </nc>
      <ndxf>
        <font>
          <sz val="8"/>
          <color auto="1"/>
          <name val="Arial"/>
          <scheme val="none"/>
        </font>
        <alignment vertical="top" wrapText="1" readingOrder="0"/>
        <border outline="0">
          <left style="thin">
            <color indexed="64"/>
          </left>
          <right style="thin">
            <color indexed="64"/>
          </right>
          <top style="thin">
            <color indexed="64"/>
          </top>
          <bottom style="thin">
            <color indexed="64"/>
          </bottom>
        </border>
        <protection locked="0"/>
      </ndxf>
    </rcc>
  </rrc>
  <rrc rId="1026" sId="6" ref="A6:XFD6" action="deleteRow">
    <rfmt sheetId="6" xfDxf="1" sqref="A6:XFD6" start="0" length="0"/>
  </rrc>
  <rrc rId="1027" sId="6" ref="A6:XFD6" action="deleteRow">
    <rfmt sheetId="6" xfDxf="1" sqref="A6:XFD6" start="0" length="0"/>
  </rrc>
  <rcc rId="1028" sId="2">
    <oc r="I4" t="inlineStr">
      <is>
        <t>AREA OF INTERVENTION</t>
      </is>
    </oc>
    <nc r="I4" t="inlineStr">
      <is>
        <t>COUNTRY OF INTERVENTION</t>
      </is>
    </nc>
  </rcc>
  <rcc rId="1029" sId="4">
    <oc r="J4" t="inlineStr">
      <is>
        <t>AREA OF INTERVENTION</t>
      </is>
    </oc>
    <nc r="J4" t="inlineStr">
      <is>
        <t>COUNTRY OF INTERVENTION</t>
      </is>
    </nc>
  </rcc>
  <rcc rId="1030" sId="6">
    <oc r="I4" t="inlineStr">
      <is>
        <t>AREA OF INTERVENTION</t>
      </is>
    </oc>
    <nc r="I4" t="inlineStr">
      <is>
        <t>COUNTRY OF INTERVENTION</t>
      </is>
    </nc>
  </rcc>
  <rcv guid="{3536C0E7-12E3-4898-B5AA-D6257773E787}" action="delete"/>
  <rcv guid="{3536C0E7-12E3-4898-B5AA-D6257773E787}"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31" sId="1" ref="A5:XFD7" action="insertRow"/>
  <rcc rId="1032" sId="1" xfDxf="1" dxf="1">
    <nc r="A5"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33" sId="1" xfDxf="1" dxf="1">
    <nc r="B5" t="inlineStr">
      <is>
        <t>Reduce Risks to Human and Natural Assets Resulting from Climate Change</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34" sId="1" xfDxf="1" dxf="1">
    <nc r="C5" t="inlineStr">
      <is>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35" sId="1" xfDxf="1" dxf="1" numFmtId="22">
    <nc r="D5">
      <v>40544</v>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6" sId="1" xfDxf="1" dxf="1" numFmtId="22">
    <nc r="E5">
      <v>42248</v>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7" sId="1" xfDxf="1" dxf="1">
    <nc r="F5"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38" sId="1" xfDxf="1" dxf="1">
    <nc r="G5" t="inlineStr">
      <is>
        <t>US$10,500,000</t>
      </is>
    </nc>
    <ndxf>
      <font>
        <sz val="9"/>
      </font>
      <alignment horizontal="center" vertical="top" wrapText="1" readingOrder="0"/>
      <border outline="0">
        <left style="thin">
          <color indexed="64"/>
        </left>
        <right style="thin">
          <color indexed="64"/>
        </right>
        <top style="thin">
          <color indexed="64"/>
        </top>
        <bottom style="thin">
          <color indexed="64"/>
        </bottom>
      </border>
      <protection locked="0"/>
    </ndxf>
  </rcc>
  <rcc rId="1039" sId="1" xfDxf="1" dxf="1">
    <nc r="H5"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40" sId="1" xfDxf="1" dxf="1">
    <nc r="I5" t="inlineStr">
      <is>
        <t>OECS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1" sId="1" xfDxf="1" dxf="1">
    <nc r="J5"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2" sId="1" xfDxf="1" dxf="1">
    <nc r="K5"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5" start="0" length="0">
    <dxf>
      <alignment vertical="top" readingOrder="0"/>
      <border outline="0">
        <left style="thin">
          <color indexed="64"/>
        </left>
        <right style="thin">
          <color indexed="64"/>
        </right>
        <top style="thin">
          <color indexed="64"/>
        </top>
        <bottom style="thin">
          <color indexed="64"/>
        </bottom>
      </border>
    </dxf>
  </rfmt>
  <rcc rId="1043" sId="1" xfDxf="1" dxf="1">
    <nc r="A6"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44" sId="1" xfDxf="1" dxf="1">
    <nc r="B6" t="inlineStr">
      <is>
        <t>Water Resource Management and Flood Resilience Climate Change Adaptation Program</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5" sId="1" xfDxf="1" dxf="1">
    <nc r="C6" t="inlineStr">
      <is>
        <t>Strengthen capacity of the Government of Barbados Ministry of Environment and Drainage to design and implement measures to reduce climate change impacts, focusing on major flood hazard areas on the West coast, including Holetown and Speightstown commercial centers.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46" sId="1" xfDxf="1" dxf="1" numFmtId="21">
    <nc r="D6">
      <v>41925</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47" sId="1" xfDxf="1" dxf="1" numFmtId="21">
    <nc r="E6">
      <v>41898</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48" sId="1" xfDxf="1" dxf="1">
    <nc r="F6"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49" sId="1" xfDxf="1" dxf="1">
    <nc r="G6" t="inlineStr">
      <is>
        <t>US$5,300,000</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0" sId="1" xfDxf="1" dxf="1">
    <nc r="H6"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51" sId="1" xfDxf="1" dxf="1">
    <nc r="I6" t="inlineStr">
      <is>
        <t>Ministry of Environment and Drainage</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2" sId="1" xfDxf="1" dxf="1">
    <nc r="J6"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3" sId="1" xfDxf="1" dxf="1">
    <nc r="K6"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6" start="0" length="0">
    <dxf>
      <font>
        <sz val="9"/>
      </font>
      <alignment vertical="top" readingOrder="0"/>
    </dxf>
  </rfmt>
  <rcc rId="1054" sId="1" xfDxf="1" dxf="1">
    <nc r="A7" t="inlineStr">
      <is>
        <t>USAID</t>
      </is>
    </nc>
    <ndxf>
      <font>
        <b/>
        <sz val="9"/>
      </font>
      <alignment vertical="top" wrapText="1" readingOrder="0"/>
      <border outline="0">
        <left style="thin">
          <color indexed="64"/>
        </left>
        <right style="thin">
          <color indexed="64"/>
        </right>
        <top style="thin">
          <color indexed="64"/>
        </top>
        <bottom style="thin">
          <color indexed="64"/>
        </bottom>
      </border>
      <protection locked="0"/>
    </ndxf>
  </rcc>
  <rcc rId="1055" sId="1" xfDxf="1" dxf="1">
    <nc r="B7" t="inlineStr">
      <is>
        <t>Program for Building Regional Climate Capacity in the Caribbean</t>
      </is>
    </nc>
    <ndxf>
      <font>
        <sz val="9"/>
      </font>
      <alignment horizontal="left" vertical="top" wrapText="1" readingOrder="0"/>
    </ndxf>
  </rcc>
  <rcc rId="1056" sId="1" xfDxf="1" dxf="1">
    <nc r="C7" t="inlineStr">
      <is>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57" sId="1" xfDxf="1" dxf="1" numFmtId="21">
    <nc r="D7">
      <v>41684</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58" sId="1" xfDxf="1" dxf="1" numFmtId="21">
    <nc r="E7">
      <v>41656</v>
    </nc>
    <ndxf>
      <font>
        <sz val="9"/>
      </font>
      <numFmt numFmtId="21" formatCode="d\-mmm"/>
      <alignment horizontal="right" vertical="top" wrapText="1" readingOrder="0"/>
      <border outline="0">
        <left style="thin">
          <color indexed="64"/>
        </left>
        <right style="thin">
          <color indexed="64"/>
        </right>
        <top style="thin">
          <color indexed="64"/>
        </top>
        <bottom style="thin">
          <color indexed="64"/>
        </bottom>
      </border>
      <protection locked="0"/>
    </ndxf>
  </rcc>
  <rcc rId="1059" sId="1" xfDxf="1" dxf="1">
    <nc r="F7" t="inlineStr">
      <is>
        <t>Implementation</t>
      </is>
    </nc>
    <ndxf>
      <font>
        <sz val="9"/>
      </font>
      <numFmt numFmtId="22" formatCode="mmm\-yy"/>
      <alignment horizontal="right" vertical="top" wrapText="1" readingOrder="0"/>
      <border outline="0">
        <left style="thin">
          <color indexed="64"/>
        </left>
        <right style="thin">
          <color indexed="64"/>
        </right>
        <top style="thin">
          <color indexed="64"/>
        </top>
        <bottom style="thin">
          <color indexed="64"/>
        </bottom>
      </border>
      <protection locked="0"/>
    </ndxf>
  </rcc>
  <rcc rId="1060" sId="1" xfDxf="1" dxf="1">
    <nc r="G7" t="inlineStr">
      <is>
        <t>US$5,085,000</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1" sId="1" xfDxf="1" dxf="1">
    <nc r="H7" t="inlineStr">
      <is>
        <t>Grant agreement</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062" sId="1" xfDxf="1" dxf="1">
    <nc r="I7" t="inlineStr">
      <is>
        <t>World Meteorological Organization in partnership with CIMH</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3" sId="1" xfDxf="1" dxf="1">
    <nc r="J7" t="inlineStr">
      <is>
        <t>Mikell O'Mealy, USAID Eastern Climate Change Advisor, 246-227-4144, momealy@usaid.gov</t>
      </is>
    </nc>
    <ndxf>
      <font>
        <sz val="9"/>
      </font>
      <alignment vertical="top" wrapText="1" readingOrder="0"/>
      <border outline="0">
        <left style="thin">
          <color indexed="64"/>
        </left>
        <right style="thin">
          <color indexed="64"/>
        </right>
        <top style="thin">
          <color indexed="64"/>
        </top>
        <bottom style="thin">
          <color indexed="64"/>
        </bottom>
      </border>
      <protection locked="0"/>
    </ndxf>
  </rcc>
  <rcc rId="1064" sId="1" xfDxf="1" dxf="1">
    <nc r="K7" t="inlineStr">
      <is>
        <t>Climate Change Adaptation with benefits for Disaster Risk Reduction</t>
      </is>
    </nc>
    <ndxf>
      <font>
        <sz val="9"/>
      </font>
      <alignment vertical="top" wrapText="1" readingOrder="0"/>
      <border outline="0">
        <left style="thin">
          <color indexed="64"/>
        </left>
        <right style="thin">
          <color indexed="64"/>
        </right>
        <top style="thin">
          <color indexed="64"/>
        </top>
        <bottom style="thin">
          <color indexed="64"/>
        </bottom>
      </border>
      <protection locked="0"/>
    </ndxf>
  </rcc>
  <rfmt sheetId="1" xfDxf="1" sqref="L7" start="0" length="0">
    <dxf>
      <font>
        <sz val="9"/>
      </font>
      <alignment vertical="top" readingOrder="0"/>
    </dxf>
  </rfmt>
  <rrc rId="1065" sId="2" ref="A5:XFD5" action="insertRow"/>
  <rcc rId="1066" sId="2" odxf="1" dxf="1">
    <nc r="A5" t="inlineStr">
      <is>
        <t>USAID</t>
      </is>
    </nc>
    <odxf>
      <font>
        <name val="Bell MT"/>
        <scheme val="none"/>
      </font>
      <fill>
        <patternFill patternType="solid">
          <bgColor indexed="42"/>
        </patternFill>
      </fill>
    </odxf>
    <ndxf>
      <font>
        <sz val="11"/>
        <name val="Bell MT"/>
        <scheme val="none"/>
      </font>
      <fill>
        <patternFill patternType="none">
          <bgColor indexed="65"/>
        </patternFill>
      </fill>
    </ndxf>
  </rcc>
  <rcc rId="1067" sId="2" odxf="1" dxf="1">
    <nc r="B5" t="inlineStr">
      <is>
        <t>Climate Change Adaptation Program</t>
      </is>
    </nc>
    <odxf>
      <font>
        <b/>
        <name val="Bell MT"/>
        <scheme val="none"/>
      </font>
      <fill>
        <patternFill patternType="solid">
          <bgColor indexed="42"/>
        </patternFill>
      </fill>
    </odxf>
    <ndxf>
      <font>
        <b val="0"/>
        <sz val="8"/>
        <name val="Bell MT"/>
        <scheme val="none"/>
      </font>
      <fill>
        <patternFill patternType="none">
          <bgColor indexed="65"/>
        </patternFill>
      </fill>
    </ndxf>
  </rcc>
  <rcc rId="1068" sId="2" odxf="1" dxf="1">
    <nc r="C5" t="inlineStr">
      <is>
        <t>Project design to occur in early/mid 2013</t>
      </is>
    </nc>
    <odxf>
      <font>
        <b/>
        <name val="Bell MT"/>
        <scheme val="none"/>
      </font>
      <fill>
        <patternFill patternType="solid">
          <bgColor indexed="42"/>
        </patternFill>
      </fill>
    </odxf>
    <ndxf>
      <font>
        <b val="0"/>
        <sz val="8"/>
        <name val="Bell MT"/>
        <scheme val="none"/>
      </font>
      <fill>
        <patternFill patternType="none">
          <bgColor indexed="65"/>
        </patternFill>
      </fill>
    </ndxf>
  </rcc>
  <rcc rId="1069" sId="2" odxf="1" dxf="1">
    <nc r="D5" t="inlineStr">
      <is>
        <t>2013-14</t>
      </is>
    </nc>
    <odxf>
      <font>
        <b/>
        <name val="Bell MT"/>
        <scheme val="none"/>
      </font>
      <fill>
        <patternFill patternType="solid">
          <bgColor indexed="42"/>
        </patternFill>
      </fill>
      <alignment horizontal="left" readingOrder="0"/>
    </odxf>
    <ndxf>
      <font>
        <b val="0"/>
        <sz val="8"/>
        <name val="Bell MT"/>
        <scheme val="none"/>
      </font>
      <fill>
        <patternFill patternType="none">
          <bgColor indexed="65"/>
        </patternFill>
      </fill>
      <alignment horizontal="right" readingOrder="0"/>
    </ndxf>
  </rcc>
  <rcc rId="1070" sId="2" odxf="1" dxf="1">
    <nc r="E5" t="inlineStr">
      <is>
        <t>2018-19</t>
      </is>
    </nc>
    <odxf>
      <font>
        <b/>
        <name val="Bell MT"/>
        <scheme val="none"/>
      </font>
      <fill>
        <patternFill patternType="solid">
          <bgColor indexed="42"/>
        </patternFill>
      </fill>
      <alignment horizontal="left" readingOrder="0"/>
    </odxf>
    <ndxf>
      <font>
        <b val="0"/>
        <sz val="8"/>
        <name val="Bell MT"/>
        <scheme val="none"/>
      </font>
      <fill>
        <patternFill patternType="none">
          <bgColor indexed="65"/>
        </patternFill>
      </fill>
      <alignment horizontal="right" readingOrder="0"/>
    </ndxf>
  </rcc>
  <rcc rId="1071" sId="2" odxf="1" dxf="1">
    <nc r="F5" t="inlineStr">
      <is>
        <t>tbd</t>
      </is>
    </nc>
    <odxf>
      <font>
        <b/>
        <name val="Bell MT"/>
        <scheme val="none"/>
      </font>
      <fill>
        <patternFill patternType="solid">
          <bgColor indexed="42"/>
        </patternFill>
      </fill>
    </odxf>
    <ndxf>
      <font>
        <b val="0"/>
        <sz val="8"/>
        <name val="Bell MT"/>
        <scheme val="none"/>
      </font>
      <fill>
        <patternFill patternType="none">
          <bgColor indexed="65"/>
        </patternFill>
      </fill>
    </ndxf>
  </rcc>
  <rcc rId="1072" sId="2" odxf="1" dxf="1">
    <nc r="G5" t="inlineStr">
      <is>
        <t>tbd</t>
      </is>
    </nc>
    <odxf>
      <font>
        <b/>
        <name val="Bell MT"/>
        <scheme val="none"/>
      </font>
      <fill>
        <patternFill patternType="solid">
          <bgColor indexed="42"/>
        </patternFill>
      </fill>
    </odxf>
    <ndxf>
      <font>
        <b val="0"/>
        <sz val="8"/>
        <name val="Bell MT"/>
        <scheme val="none"/>
      </font>
      <fill>
        <patternFill patternType="none">
          <bgColor indexed="65"/>
        </patternFill>
      </fill>
    </ndxf>
  </rcc>
  <rcc rId="1073" sId="2" odxf="1" dxf="1">
    <nc r="H5" t="inlineStr">
      <is>
        <t>Mikell O'Mealy, USAID Eastern Climate Change Advisor, 246-227-4144, momealy@usaid.gov</t>
      </is>
    </nc>
    <odxf>
      <font>
        <b/>
        <name val="Bell MT"/>
        <scheme val="none"/>
      </font>
      <fill>
        <patternFill patternType="solid">
          <bgColor indexed="42"/>
        </patternFill>
      </fill>
    </odxf>
    <ndxf>
      <font>
        <b val="0"/>
        <sz val="8"/>
        <name val="Bell MT"/>
        <scheme val="none"/>
      </font>
      <fill>
        <patternFill patternType="none">
          <bgColor indexed="65"/>
        </patternFill>
      </fill>
    </ndxf>
  </rcc>
  <rfmt sheetId="2" sqref="I5" start="0" length="0">
    <dxf>
      <font>
        <b val="0"/>
        <sz val="8"/>
        <name val="Bell MT"/>
        <scheme val="none"/>
      </font>
      <fill>
        <patternFill patternType="none">
          <bgColor indexed="65"/>
        </patternFill>
      </fill>
    </dxf>
  </rfmt>
  <rfmt sheetId="2" sqref="J5" start="0" length="0">
    <dxf>
      <fill>
        <patternFill patternType="none">
          <bgColor indexed="65"/>
        </patternFill>
      </fill>
      <alignment vertical="top" readingOrder="0"/>
    </dxf>
  </rfmt>
  <rfmt sheetId="2" sqref="A5:XFD5" start="0" length="0">
    <dxf>
      <alignment vertical="top" readingOrder="0"/>
    </dxf>
  </rfmt>
  <rrc rId="1074" sId="2" ref="A6:XFD6" action="deleteRow">
    <rfmt sheetId="2" xfDxf="1" sqref="A6:XFD6" start="0" length="0">
      <dxf>
        <alignment vertical="top" readingOrder="0"/>
      </dxf>
    </rfmt>
    <rcc rId="0" sId="2" dxf="1">
      <nc r="A6" t="inlineStr">
        <is>
          <t>USAID</t>
        </is>
      </nc>
      <ndxf>
        <font>
          <b/>
          <sz val="11"/>
          <color auto="1"/>
          <name val="Bell MT"/>
          <scheme val="none"/>
        </font>
        <alignment wrapText="1" readingOrder="0"/>
        <border outline="0">
          <left style="thin">
            <color indexed="64"/>
          </left>
          <right style="thin">
            <color indexed="64"/>
          </right>
          <top style="thin">
            <color indexed="64"/>
          </top>
          <bottom style="thin">
            <color indexed="64"/>
          </bottom>
        </border>
        <protection locked="0"/>
      </ndxf>
    </rcc>
    <rcc rId="0" sId="2" dxf="1">
      <nc r="B6" t="inlineStr">
        <is>
          <t>Water Resource Management and Flood Resilience Adaptation Program</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C6" t="inlineStr">
        <is>
          <t>To assist the Government of Barbados put in place mechanisms to manage the impact of flooding on the west coasts</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D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fmt sheetId="2" sqref="E6" start="0" length="0">
      <dxf>
        <font>
          <sz val="8"/>
          <color auto="1"/>
          <name val="Arial"/>
          <scheme val="none"/>
        </font>
        <alignment horizontal="right" wrapText="1" readingOrder="0"/>
        <border outline="0">
          <left style="thin">
            <color indexed="64"/>
          </left>
          <right style="thin">
            <color indexed="64"/>
          </right>
          <top style="thin">
            <color indexed="64"/>
          </top>
          <bottom style="thin">
            <color indexed="64"/>
          </bottom>
        </border>
        <protection locked="0"/>
      </dxf>
    </rfmt>
    <rcc rId="0" sId="2" dxf="1">
      <nc r="F6" t="inlineStr">
        <is>
          <t>Expected to be $M1.5</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G6" t="inlineStr">
        <is>
          <t>Drainage Division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H6" t="inlineStr">
        <is>
          <t>USAID,Michael Taylor, 243 1496, mrtaylor@usaid.gov</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cc rId="0" sId="2" dxf="1">
      <nc r="I6" t="inlineStr">
        <is>
          <t>Climate Change, Disaster Risk Reduction</t>
        </is>
      </nc>
      <ndxf>
        <font>
          <sz val="8"/>
          <color auto="1"/>
          <name val="Arial"/>
          <scheme val="none"/>
        </font>
        <alignment wrapText="1" readingOrder="0"/>
        <border outline="0">
          <left style="thin">
            <color indexed="64"/>
          </left>
          <right style="thin">
            <color indexed="64"/>
          </right>
          <top style="thin">
            <color indexed="64"/>
          </top>
          <bottom style="thin">
            <color indexed="64"/>
          </bottom>
        </border>
        <protection locked="0"/>
      </ndxf>
    </rcc>
    <rfmt sheetId="2" sqref="J6" start="0" length="0">
      <dxf>
        <border outline="0">
          <left style="thin">
            <color indexed="64"/>
          </left>
          <right style="thin">
            <color indexed="64"/>
          </right>
          <top style="thin">
            <color indexed="64"/>
          </top>
          <bottom style="thin">
            <color indexed="64"/>
          </bottom>
        </border>
      </dxf>
    </rfmt>
  </rrc>
  <rrc rId="1075" sId="3" ref="A5:XFD7" action="insertRow"/>
  <rcc rId="1076" sId="3" odxf="1" dxf="1">
    <nc r="A5"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77" sId="3" odxf="1" dxf="1">
    <nc r="B5" t="inlineStr">
      <is>
        <t>Reduce Risks to Human and Natural Assets Resulting from Climate Change</t>
      </is>
    </nc>
    <odxf>
      <font>
        <b/>
        <name val="Bell MT"/>
        <scheme val="none"/>
      </font>
      <fill>
        <patternFill patternType="solid">
          <bgColor indexed="42"/>
        </patternFill>
      </fill>
    </odxf>
    <ndxf>
      <font>
        <b val="0"/>
        <sz val="9"/>
        <name val="Bell MT"/>
        <scheme val="none"/>
      </font>
      <fill>
        <patternFill patternType="none">
          <bgColor indexed="65"/>
        </patternFill>
      </fill>
    </ndxf>
  </rcc>
  <rcc rId="1078" sId="3" odxf="1" dxf="1">
    <nc r="C5" t="inlineStr">
      <is>
        <t xml:space="preserve">To assist the six independent OECS countries in climate change adaptation  targeting the tourism and agriculture sectors, including supporting policies and laws to reduce vulnerabilities, addressing information gaps that constrain countries’ abilities to reduce vulnerabilities, increasing awareness of climate change issues and improving capacity for adaptation, and conducting interventions to demonstrate new approaches for climate change adaptation in water and coastal zone management, with resonance in tourism and agricultural sectors.
</t>
      </is>
    </nc>
    <odxf>
      <font>
        <b/>
        <name val="Bell MT"/>
        <scheme val="none"/>
      </font>
      <fill>
        <patternFill patternType="solid">
          <bgColor indexed="42"/>
        </patternFill>
      </fill>
    </odxf>
    <ndxf>
      <font>
        <b val="0"/>
        <sz val="9"/>
        <name val="Bell MT"/>
        <scheme val="none"/>
      </font>
      <fill>
        <patternFill patternType="none">
          <bgColor indexed="65"/>
        </patternFill>
      </fill>
    </ndxf>
  </rcc>
  <rcc rId="1079" sId="3" odxf="1" dxf="1" numFmtId="22">
    <nc r="D5">
      <v>40544</v>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0" sId="3" odxf="1" dxf="1" numFmtId="22">
    <nc r="E5">
      <v>42248</v>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1" sId="3" odxf="1" dxf="1">
    <nc r="F5"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82" sId="3" odxf="1" dxf="1">
    <nc r="G5" t="inlineStr">
      <is>
        <t>US$10,500,000</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center" readingOrder="0"/>
    </ndxf>
  </rcc>
  <rcc rId="1083" sId="3" odxf="1" dxf="1">
    <nc r="H5"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084" sId="3" odxf="1" dxf="1">
    <nc r="I5" t="inlineStr">
      <is>
        <t>OECS</t>
      </is>
    </nc>
    <odxf>
      <font>
        <b/>
        <name val="Bell MT"/>
        <scheme val="none"/>
      </font>
      <fill>
        <patternFill patternType="solid">
          <bgColor indexed="42"/>
        </patternFill>
      </fill>
    </odxf>
    <ndxf>
      <font>
        <b val="0"/>
        <sz val="9"/>
        <name val="Bell MT"/>
        <scheme val="none"/>
      </font>
      <fill>
        <patternFill patternType="none">
          <bgColor indexed="65"/>
        </patternFill>
      </fill>
    </ndxf>
  </rcc>
  <rcc rId="1085" sId="3" odxf="1" dxf="1">
    <nc r="J5"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086" sId="3" odxf="1" dxf="1">
    <nc r="K5"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5" start="0" length="0">
    <dxf>
      <fill>
        <patternFill patternType="none">
          <bgColor indexed="65"/>
        </patternFill>
      </fill>
      <alignment vertical="top" readingOrder="0"/>
      <border outline="0">
        <left style="thin">
          <color indexed="64"/>
        </left>
        <right style="thin">
          <color indexed="64"/>
        </right>
        <top style="thin">
          <color indexed="64"/>
        </top>
        <bottom style="thin">
          <color indexed="64"/>
        </bottom>
      </border>
    </dxf>
  </rfmt>
  <rfmt sheetId="3" sqref="A5:XFD5" start="0" length="0">
    <dxf>
      <alignment vertical="top" readingOrder="0"/>
    </dxf>
  </rfmt>
  <rcc rId="1087" sId="3" odxf="1" dxf="1">
    <nc r="A6"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88" sId="3" odxf="1" dxf="1">
    <nc r="B6" t="inlineStr">
      <is>
        <t>Water Resource Management and Flood Resilience Climate Change Adaptation Program</t>
      </is>
    </nc>
    <odxf>
      <font>
        <b/>
        <name val="Bell MT"/>
        <scheme val="none"/>
      </font>
      <fill>
        <patternFill patternType="solid">
          <bgColor indexed="42"/>
        </patternFill>
      </fill>
    </odxf>
    <ndxf>
      <font>
        <b val="0"/>
        <sz val="9"/>
        <name val="Bell MT"/>
        <scheme val="none"/>
      </font>
      <fill>
        <patternFill patternType="none">
          <bgColor indexed="65"/>
        </patternFill>
      </fill>
    </ndxf>
  </rcc>
  <rcc rId="1089" sId="3" odxf="1" dxf="1">
    <nc r="C6" t="inlineStr">
      <is>
        <t>Strengthen capacity of the Government of Barbados Ministry of Environment and Drainage to design and implement measures to reduce climate change impacts, focusing on major flood hazard areas on the West coast, including Holetown and Speightstown commercial centers.</t>
      </is>
    </nc>
    <odxf>
      <font>
        <b/>
        <name val="Bell MT"/>
        <scheme val="none"/>
      </font>
      <fill>
        <patternFill patternType="solid">
          <bgColor indexed="42"/>
        </patternFill>
      </fill>
    </odxf>
    <ndxf>
      <font>
        <b val="0"/>
        <sz val="9"/>
        <name val="Bell MT"/>
        <scheme val="none"/>
      </font>
      <fill>
        <patternFill patternType="none">
          <bgColor indexed="65"/>
        </patternFill>
      </fill>
    </ndxf>
  </rcc>
  <rcc rId="1090" sId="3" odxf="1" dxf="1" numFmtId="21">
    <nc r="D6">
      <v>41925</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091" sId="3" odxf="1" dxf="1" numFmtId="21">
    <nc r="E6">
      <v>41898</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092" sId="3" odxf="1" dxf="1">
    <nc r="F6"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093" sId="3" odxf="1" dxf="1">
    <nc r="G6" t="inlineStr">
      <is>
        <t>US$5,300,000</t>
      </is>
    </nc>
    <odxf>
      <font>
        <b/>
        <name val="Bell MT"/>
        <scheme val="none"/>
      </font>
      <fill>
        <patternFill patternType="solid">
          <bgColor indexed="42"/>
        </patternFill>
      </fill>
    </odxf>
    <ndxf>
      <font>
        <b val="0"/>
        <sz val="9"/>
        <name val="Bell MT"/>
        <scheme val="none"/>
      </font>
      <fill>
        <patternFill patternType="none">
          <bgColor indexed="65"/>
        </patternFill>
      </fill>
    </ndxf>
  </rcc>
  <rcc rId="1094" sId="3" odxf="1" dxf="1">
    <nc r="H6"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095" sId="3" odxf="1" dxf="1">
    <nc r="I6" t="inlineStr">
      <is>
        <t>Ministry of Environment and Drainage</t>
      </is>
    </nc>
    <odxf>
      <font>
        <b/>
        <name val="Bell MT"/>
        <scheme val="none"/>
      </font>
      <fill>
        <patternFill patternType="solid">
          <bgColor indexed="42"/>
        </patternFill>
      </fill>
    </odxf>
    <ndxf>
      <font>
        <b val="0"/>
        <sz val="9"/>
        <name val="Bell MT"/>
        <scheme val="none"/>
      </font>
      <fill>
        <patternFill patternType="none">
          <bgColor indexed="65"/>
        </patternFill>
      </fill>
    </ndxf>
  </rcc>
  <rcc rId="1096" sId="3" odxf="1" dxf="1">
    <nc r="J6"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097" sId="3" odxf="1" dxf="1">
    <nc r="K6"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6" start="0" length="0">
    <dxf>
      <font>
        <sz val="9"/>
        <color auto="1"/>
        <name val="Arial"/>
        <scheme val="none"/>
      </font>
      <fill>
        <patternFill patternType="none">
          <bgColor indexed="65"/>
        </patternFill>
      </fill>
      <alignment vertical="top" readingOrder="0"/>
    </dxf>
  </rfmt>
  <rfmt sheetId="3" sqref="A6:XFD6" start="0" length="0">
    <dxf>
      <font>
        <sz val="9"/>
        <color auto="1"/>
        <name val="Arial"/>
        <scheme val="none"/>
      </font>
      <alignment vertical="top" readingOrder="0"/>
    </dxf>
  </rfmt>
  <rcc rId="1098" sId="3" odxf="1" dxf="1">
    <nc r="A7" t="inlineStr">
      <is>
        <t>USAID</t>
      </is>
    </nc>
    <odxf>
      <font>
        <name val="Bell MT"/>
        <scheme val="none"/>
      </font>
      <fill>
        <patternFill patternType="solid">
          <bgColor indexed="42"/>
        </patternFill>
      </fill>
    </odxf>
    <ndxf>
      <font>
        <sz val="9"/>
        <name val="Bell MT"/>
        <scheme val="none"/>
      </font>
      <fill>
        <patternFill patternType="none">
          <bgColor indexed="65"/>
        </patternFill>
      </fill>
    </ndxf>
  </rcc>
  <rcc rId="1099" sId="3" odxf="1" dxf="1">
    <nc r="B7" t="inlineStr">
      <is>
        <t>Program for Building Regional Climate Capacity in the Caribbean</t>
      </is>
    </nc>
    <odxf>
      <font>
        <b/>
        <name val="Bell MT"/>
        <scheme val="none"/>
      </font>
      <fill>
        <patternFill patternType="solid">
          <bgColor indexed="42"/>
        </patternFill>
      </fill>
      <alignment horizontal="general" readingOrder="0"/>
      <border outline="0">
        <left style="thin">
          <color indexed="64"/>
        </left>
        <right style="thin">
          <color indexed="64"/>
        </right>
        <top style="thin">
          <color indexed="64"/>
        </top>
        <bottom style="thin">
          <color indexed="64"/>
        </bottom>
      </border>
      <protection locked="0"/>
    </odxf>
    <ndxf>
      <font>
        <b val="0"/>
        <sz val="9"/>
        <name val="Bell MT"/>
        <scheme val="none"/>
      </font>
      <fill>
        <patternFill patternType="none">
          <bgColor indexed="65"/>
        </patternFill>
      </fill>
      <alignment horizontal="left" readingOrder="0"/>
      <border outline="0">
        <left/>
        <right/>
        <top/>
        <bottom/>
      </border>
      <protection locked="1"/>
    </ndxf>
  </rcc>
  <rcc rId="1100" sId="3" odxf="1" dxf="1">
    <nc r="C7" t="inlineStr">
      <is>
        <t>Establish a World Meteorological Organization (WMO) Regional Climate Centre for the Caribbean, housed at the Caribbean Institute for Meteorology and Hydrology (CIMH), capable of developing and distributing sector-driven and user-driven climate and weather products and services to support climate change adaptation and enhanced disaster risk reduction capabilities across Eastern Caribbean small island developing states (SIDS).</t>
      </is>
    </nc>
    <odxf>
      <font>
        <b/>
        <name val="Bell MT"/>
        <scheme val="none"/>
      </font>
      <fill>
        <patternFill patternType="solid">
          <bgColor indexed="42"/>
        </patternFill>
      </fill>
    </odxf>
    <ndxf>
      <font>
        <b val="0"/>
        <sz val="9"/>
        <name val="Bell MT"/>
        <scheme val="none"/>
      </font>
      <fill>
        <patternFill patternType="none">
          <bgColor indexed="65"/>
        </patternFill>
      </fill>
    </ndxf>
  </rcc>
  <rcc rId="1101" sId="3" odxf="1" dxf="1" numFmtId="21">
    <nc r="D7">
      <v>41684</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102" sId="3" odxf="1" dxf="1" numFmtId="21">
    <nc r="E7">
      <v>41656</v>
    </nc>
    <odxf>
      <font>
        <b/>
        <name val="Bell MT"/>
        <scheme val="none"/>
      </font>
      <numFmt numFmtId="0" formatCode="General"/>
      <fill>
        <patternFill patternType="solid">
          <bgColor indexed="42"/>
        </patternFill>
      </fill>
      <alignment horizontal="left" readingOrder="0"/>
    </odxf>
    <ndxf>
      <font>
        <b val="0"/>
        <sz val="9"/>
        <name val="Bell MT"/>
        <scheme val="none"/>
      </font>
      <numFmt numFmtId="21" formatCode="d\-mmm"/>
      <fill>
        <patternFill patternType="none">
          <bgColor indexed="65"/>
        </patternFill>
      </fill>
      <alignment horizontal="right" readingOrder="0"/>
    </ndxf>
  </rcc>
  <rcc rId="1103" sId="3" odxf="1" dxf="1">
    <nc r="F7" t="inlineStr">
      <is>
        <t>Implementation</t>
      </is>
    </nc>
    <odxf>
      <font>
        <b/>
        <name val="Bell MT"/>
        <scheme val="none"/>
      </font>
      <numFmt numFmtId="0" formatCode="General"/>
      <fill>
        <patternFill patternType="solid">
          <bgColor indexed="42"/>
        </patternFill>
      </fill>
      <alignment horizontal="left" readingOrder="0"/>
    </odxf>
    <ndxf>
      <font>
        <b val="0"/>
        <sz val="9"/>
        <name val="Bell MT"/>
        <scheme val="none"/>
      </font>
      <numFmt numFmtId="22" formatCode="mmm\-yy"/>
      <fill>
        <patternFill patternType="none">
          <bgColor indexed="65"/>
        </patternFill>
      </fill>
      <alignment horizontal="right" readingOrder="0"/>
    </ndxf>
  </rcc>
  <rcc rId="1104" sId="3" odxf="1" dxf="1">
    <nc r="G7" t="inlineStr">
      <is>
        <t>US$5,085,000</t>
      </is>
    </nc>
    <odxf>
      <font>
        <b/>
        <name val="Bell MT"/>
        <scheme val="none"/>
      </font>
      <fill>
        <patternFill patternType="solid">
          <bgColor indexed="42"/>
        </patternFill>
      </fill>
    </odxf>
    <ndxf>
      <font>
        <b val="0"/>
        <sz val="9"/>
        <name val="Bell MT"/>
        <scheme val="none"/>
      </font>
      <fill>
        <patternFill patternType="none">
          <bgColor indexed="65"/>
        </patternFill>
      </fill>
    </ndxf>
  </rcc>
  <rcc rId="1105" sId="3" odxf="1" dxf="1">
    <nc r="H7" t="inlineStr">
      <is>
        <t>Grant agreement</t>
      </is>
    </nc>
    <odxf>
      <font>
        <b/>
        <name val="Bell MT"/>
        <scheme val="none"/>
      </font>
      <fill>
        <patternFill patternType="solid">
          <bgColor indexed="42"/>
        </patternFill>
      </fill>
      <alignment horizontal="general" readingOrder="0"/>
    </odxf>
    <ndxf>
      <font>
        <b val="0"/>
        <sz val="9"/>
        <name val="Bell MT"/>
        <scheme val="none"/>
      </font>
      <fill>
        <patternFill patternType="none">
          <bgColor indexed="65"/>
        </patternFill>
      </fill>
      <alignment horizontal="left" readingOrder="0"/>
    </ndxf>
  </rcc>
  <rcc rId="1106" sId="3" odxf="1" dxf="1">
    <nc r="I7" t="inlineStr">
      <is>
        <t>World Meteorological Organization in partnership with CIMH</t>
      </is>
    </nc>
    <odxf>
      <font>
        <b/>
        <name val="Bell MT"/>
        <scheme val="none"/>
      </font>
      <fill>
        <patternFill patternType="solid">
          <bgColor indexed="42"/>
        </patternFill>
      </fill>
    </odxf>
    <ndxf>
      <font>
        <b val="0"/>
        <sz val="9"/>
        <name val="Bell MT"/>
        <scheme val="none"/>
      </font>
      <fill>
        <patternFill patternType="none">
          <bgColor indexed="65"/>
        </patternFill>
      </fill>
    </ndxf>
  </rcc>
  <rcc rId="1107" sId="3" odxf="1" dxf="1">
    <nc r="J7" t="inlineStr">
      <is>
        <t>Mikell O'Mealy, USAID Eastern Climate Change Advisor, 246-227-4144, momealy@usaid.gov</t>
      </is>
    </nc>
    <odxf>
      <font>
        <b/>
        <name val="Bell MT"/>
        <scheme val="none"/>
      </font>
      <fill>
        <patternFill patternType="solid">
          <bgColor indexed="42"/>
        </patternFill>
      </fill>
    </odxf>
    <ndxf>
      <font>
        <b val="0"/>
        <sz val="9"/>
        <name val="Bell MT"/>
        <scheme val="none"/>
      </font>
      <fill>
        <patternFill patternType="none">
          <bgColor indexed="65"/>
        </patternFill>
      </fill>
    </ndxf>
  </rcc>
  <rcc rId="1108" sId="3" odxf="1" dxf="1">
    <nc r="K7" t="inlineStr">
      <is>
        <t>Climate Change Adaptation with benefits for Disaster Risk Reduction</t>
      </is>
    </nc>
    <odxf>
      <font>
        <b/>
        <name val="Bell MT"/>
        <scheme val="none"/>
      </font>
      <fill>
        <patternFill patternType="solid">
          <bgColor indexed="42"/>
        </patternFill>
      </fill>
    </odxf>
    <ndxf>
      <font>
        <b val="0"/>
        <sz val="9"/>
        <name val="Bell MT"/>
        <scheme val="none"/>
      </font>
      <fill>
        <patternFill patternType="none">
          <bgColor indexed="65"/>
        </patternFill>
      </fill>
    </ndxf>
  </rcc>
  <rfmt sheetId="3" sqref="L7" start="0" length="0">
    <dxf>
      <font>
        <sz val="9"/>
        <color auto="1"/>
        <name val="Arial"/>
        <scheme val="none"/>
      </font>
      <fill>
        <patternFill patternType="none">
          <bgColor indexed="65"/>
        </patternFill>
      </fill>
      <alignment vertical="top" readingOrder="0"/>
    </dxf>
  </rfmt>
  <rfmt sheetId="3" sqref="A7:XFD7" start="0" length="0">
    <dxf>
      <font>
        <sz val="9"/>
        <color auto="1"/>
        <name val="Arial"/>
        <scheme val="none"/>
      </font>
      <alignment vertical="top" readingOrder="0"/>
    </dxf>
  </rfmt>
  <rcv guid="{3536C0E7-12E3-4898-B5AA-D6257773E787}" action="delete"/>
  <rcv guid="{3536C0E7-12E3-4898-B5AA-D6257773E78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7" sId="4" xfDxf="1" dxf="1">
    <nc r="A6" t="inlineStr">
      <is>
        <t>DFATD</t>
      </is>
    </nc>
    <ndxf>
      <font>
        <b/>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8" sId="4" xfDxf="1" dxf="1">
    <nc r="B6" t="inlineStr">
      <is>
        <t>Caribbean Excess Rainfall Initiative</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199" sId="4" xfDxf="1" dxf="1">
    <nc r="C6" t="inlineStr">
      <is>
        <t>Looking at assisting CCRIF with their Excess Rainfall product</t>
      </is>
    </nc>
    <ndxf>
      <font>
        <color rgb="FF000000"/>
        <name val="Calibri"/>
        <scheme val="none"/>
      </font>
      <alignment vertical="top" wrapText="1" readingOrder="0"/>
    </ndxf>
  </rcc>
  <rcc rId="1200" sId="4" xfDxf="1" dxf="1">
    <nc r="D6" t="inlineStr">
      <is>
        <t>TBC</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cc rId="1201" sId="4" xfDxf="1" dxf="1">
    <nc r="E6" t="inlineStr">
      <is>
        <t>TBC</t>
      </is>
    </nc>
    <n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ndxf>
  </rcc>
  <rfmt sheetId="4" xfDxf="1" sqref="F6" start="0" length="0">
    <dxf>
      <font>
        <sz val="9"/>
      </font>
      <numFmt numFmtId="22" formatCode="mmm\-yy"/>
      <alignment horizontal="left" vertical="top" wrapText="1" readingOrder="0"/>
      <border outline="0">
        <left style="thin">
          <color indexed="64"/>
        </left>
        <right style="thin">
          <color indexed="64"/>
        </right>
        <top style="thin">
          <color indexed="64"/>
        </top>
        <bottom style="thin">
          <color indexed="64"/>
        </bottom>
      </border>
      <protection locked="0"/>
    </dxf>
  </rfmt>
  <rfmt sheetId="4" xfDxf="1" sqref="G6" start="0" length="0">
    <dxf>
      <font>
        <sz val="9"/>
      </font>
      <numFmt numFmtId="166" formatCode="&quot;£&quot;#,##0"/>
      <alignment horizontal="left" vertical="top" wrapText="1" readingOrder="0"/>
      <border outline="0">
        <left style="thin">
          <color indexed="64"/>
        </left>
        <right style="thin">
          <color indexed="64"/>
        </right>
        <top style="thin">
          <color indexed="64"/>
        </top>
        <bottom style="thin">
          <color indexed="64"/>
        </bottom>
      </border>
      <protection locked="0"/>
    </dxf>
  </rfmt>
  <rfmt sheetId="4" xfDxf="1" sqref="H6" start="0" length="0">
    <dxf>
      <font>
        <sz val="9"/>
      </font>
      <numFmt numFmtId="164" formatCode="&quot;£&quot;#,##0;[Red]\-&quot;£&quot;#,##0"/>
      <alignment horizontal="left" vertical="top" wrapText="1" readingOrder="0"/>
      <border outline="0">
        <left style="thin">
          <color indexed="64"/>
        </left>
        <right style="thin">
          <color indexed="64"/>
        </right>
        <top style="thin">
          <color indexed="64"/>
        </top>
        <bottom style="thin">
          <color indexed="64"/>
        </bottom>
      </border>
    </dxf>
  </rfmt>
  <rcc rId="1202" sId="4" xfDxf="1" dxf="1">
    <nc r="I6" t="inlineStr">
      <is>
        <t>DFATD contact- Catherine Potvin, Senior Development Officer, +1 343 203-4631, catherine.potvin@international.gc.ca</t>
      </is>
    </nc>
    <ndxf>
      <font>
        <sz val="9"/>
      </font>
      <alignment horizontal="left" vertical="top" wrapText="1" readingOrder="0"/>
      <border outline="0">
        <left style="thin">
          <color indexed="64"/>
        </left>
        <right style="thin">
          <color indexed="64"/>
        </right>
        <top style="thin">
          <color indexed="64"/>
        </top>
        <bottom style="thin">
          <color indexed="64"/>
        </bottom>
      </border>
      <protection locked="0"/>
    </ndxf>
  </rcc>
  <rcc rId="1203" sId="4" xfDxf="1" dxf="1">
    <nc r="J6" t="inlineStr">
      <is>
        <t>CARICOM</t>
      </is>
    </nc>
    <ndxf>
      <alignment vertical="top" readingOrder="0"/>
    </ndxf>
  </rcc>
  <rfmt sheetId="4" xfDxf="1" sqref="K6" start="0" length="0"/>
  <rfmt sheetId="4" sqref="C6" start="0" length="0">
    <dxf>
      <border>
        <left style="thin">
          <color indexed="64"/>
        </left>
        <right style="thin">
          <color indexed="64"/>
        </right>
        <top style="thin">
          <color indexed="64"/>
        </top>
        <bottom style="thin">
          <color indexed="64"/>
        </bottom>
      </border>
    </dxf>
  </rfmt>
  <rfmt sheetId="4" sqref="K6" start="0" length="0">
    <dxf>
      <border>
        <right style="thin">
          <color indexed="64"/>
        </right>
      </border>
    </dxf>
  </rfmt>
  <rfmt sheetId="4" sqref="J6:K6" start="0" length="0">
    <dxf>
      <border>
        <bottom style="thin">
          <color indexed="64"/>
        </bottom>
      </border>
    </dxf>
  </rfmt>
  <rfmt sheetId="4" sqref="J6:K6">
    <dxf>
      <border>
        <left style="thin">
          <color indexed="64"/>
        </left>
        <right style="thin">
          <color indexed="64"/>
        </right>
        <vertical style="thin">
          <color indexed="64"/>
        </vertical>
      </border>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04" sId="1" ref="A10:XFD10" action="insertRow"/>
  <rcc rId="1205" sId="1" xfDxf="1" dxf="1">
    <nc r="A10" t="inlineStr">
      <is>
        <t>GIZ</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06" sId="1" xfDxf="1" dxf="1">
    <nc r="B10" t="inlineStr">
      <is>
        <t>Integrated Climate Change Adaptation Strategies (ICCAS) in Grenada (bilateral)</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07" sId="1" xfDxf="1" dxf="1">
    <nc r="C10" t="inlineStr">
      <is>
        <t xml:space="preserve">Goal: to increase resilience of vulnerable communities and ecosystems to climate change risks in Grenada through integrated adaptation approaches. The programme links local activities with national policies and comprehensive intervention packages across different climate-sensitive sectors.
</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08" sId="1" xfDxf="1" dxf="1" numFmtId="22">
    <nc r="D10">
      <v>41742</v>
    </nc>
    <ndxf>
      <font>
        <b/>
        <name val="Bell MT"/>
        <scheme val="none"/>
      </font>
      <numFmt numFmtId="22" formatCode="mmm\-yy"/>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protection locked="0"/>
    </ndxf>
  </rcc>
  <rcc rId="1209" sId="1" xfDxf="1" dxf="1" numFmtId="22">
    <nc r="E10">
      <v>41928</v>
    </nc>
    <ndxf>
      <font>
        <b/>
        <name val="Bell MT"/>
        <scheme val="none"/>
      </font>
      <numFmt numFmtId="22" formatCode="mmm\-yy"/>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protection locked="0"/>
    </ndxf>
  </rcc>
  <rcc rId="1210" sId="1" xfDxf="1" dxf="1">
    <nc r="F10" t="inlineStr">
      <is>
        <t>Implementation</t>
      </is>
    </nc>
    <ndxf>
      <font>
        <b/>
        <name val="Bell MT"/>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protection locked="0"/>
    </ndxf>
  </rcc>
  <rcc rId="1211" sId="1" xfDxf="1" dxf="1">
    <nc r="G10" t="inlineStr">
      <is>
        <t xml:space="preserve">EUR 5.000.000 </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12" sId="1" xfDxf="1" dxf="1">
    <nc r="H10" t="inlineStr">
      <is>
        <t>via Implementation and Financing Agreements</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13" sId="1" xfDxf="1" dxf="1">
    <nc r="I10" t="inlineStr">
      <is>
        <t>GIZ in cooperation with Environment Unit of Ministry of Agriculture, Lands, Forestry, Fisheries and the Environment, Grenada</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14" sId="1" xfDxf="1" dxf="1">
    <nc r="J10" t="inlineStr">
      <is>
        <t>Dieter Rothenberger, Head of Programme, M +1 473 - 534 8000 E  dieter.rothenberger@giz.de</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cc rId="1215" sId="1" xfDxf="1" dxf="1">
    <nc r="K10" t="inlineStr">
      <is>
        <t>Grenada</t>
      </is>
    </nc>
    <ndxf>
      <font>
        <b/>
        <name val="Bell MT"/>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protection locked="0"/>
    </ndxf>
  </rcc>
  <rfmt sheetId="1" xfDxf="1" sqref="L10" start="0" length="0">
    <dxf>
      <fill>
        <patternFill patternType="solid">
          <bgColor theme="0"/>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3"/>
  <sheetViews>
    <sheetView tabSelected="1" zoomScaleNormal="100" workbookViewId="0">
      <pane xSplit="1" ySplit="4" topLeftCell="D9" activePane="bottomRight" state="frozen"/>
      <selection pane="topRight" activeCell="B1" sqref="B1"/>
      <selection pane="bottomLeft" activeCell="A5" sqref="A5"/>
      <selection pane="bottomRight" activeCell="A10" sqref="A10:L10"/>
    </sheetView>
  </sheetViews>
  <sheetFormatPr defaultRowHeight="12.75" x14ac:dyDescent="0.2"/>
  <cols>
    <col min="2" max="2" width="26.7109375" customWidth="1"/>
    <col min="3" max="3" width="48.7109375" customWidth="1"/>
    <col min="4" max="4" width="8.140625" customWidth="1"/>
    <col min="5" max="5" width="7.7109375" bestFit="1" customWidth="1"/>
    <col min="6" max="6" width="15.42578125" bestFit="1" customWidth="1"/>
    <col min="7" max="7" width="17.42578125" bestFit="1" customWidth="1"/>
    <col min="8" max="8" width="17.42578125" customWidth="1"/>
    <col min="9" max="9" width="18.42578125" customWidth="1"/>
    <col min="10" max="10" width="29.7109375" customWidth="1"/>
    <col min="11" max="11" width="23.42578125" customWidth="1"/>
  </cols>
  <sheetData>
    <row r="1" spans="1:12" x14ac:dyDescent="0.2">
      <c r="A1" s="97" t="s">
        <v>23</v>
      </c>
      <c r="B1" s="97"/>
      <c r="C1" s="97"/>
      <c r="D1" s="97"/>
      <c r="E1" s="97"/>
      <c r="F1" s="97"/>
      <c r="G1" s="97"/>
      <c r="H1" s="97"/>
      <c r="I1" s="97"/>
      <c r="J1" s="97"/>
      <c r="K1" s="97"/>
      <c r="L1" s="97"/>
    </row>
    <row r="2" spans="1:12" x14ac:dyDescent="0.2">
      <c r="A2" s="97"/>
      <c r="B2" s="97"/>
      <c r="C2" s="97"/>
      <c r="D2" s="97"/>
      <c r="E2" s="97"/>
      <c r="F2" s="97"/>
      <c r="G2" s="97"/>
      <c r="H2" s="97"/>
      <c r="I2" s="97"/>
      <c r="J2" s="97"/>
      <c r="K2" s="97"/>
      <c r="L2" s="97"/>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s="53" customFormat="1" ht="104.25" customHeight="1" x14ac:dyDescent="0.2">
      <c r="A5" s="60" t="s">
        <v>20</v>
      </c>
      <c r="B5" s="61" t="s">
        <v>5</v>
      </c>
      <c r="C5" s="61" t="s">
        <v>85</v>
      </c>
      <c r="D5" s="62">
        <v>40544</v>
      </c>
      <c r="E5" s="62">
        <v>42248</v>
      </c>
      <c r="F5" s="62" t="s">
        <v>41</v>
      </c>
      <c r="G5" s="63" t="s">
        <v>86</v>
      </c>
      <c r="H5" s="59" t="s">
        <v>87</v>
      </c>
      <c r="I5" s="61" t="s">
        <v>17</v>
      </c>
      <c r="J5" s="61" t="s">
        <v>88</v>
      </c>
      <c r="K5" s="61" t="s">
        <v>89</v>
      </c>
      <c r="L5" s="57"/>
    </row>
    <row r="6" spans="1:12" s="53" customFormat="1" ht="104.25" customHeight="1" x14ac:dyDescent="0.2">
      <c r="A6" s="60" t="s">
        <v>20</v>
      </c>
      <c r="B6" s="61" t="s">
        <v>90</v>
      </c>
      <c r="C6" s="61" t="s">
        <v>91</v>
      </c>
      <c r="D6" s="65">
        <v>41925</v>
      </c>
      <c r="E6" s="65">
        <v>41898</v>
      </c>
      <c r="F6" s="62" t="s">
        <v>41</v>
      </c>
      <c r="G6" s="61" t="s">
        <v>92</v>
      </c>
      <c r="H6" s="59" t="s">
        <v>87</v>
      </c>
      <c r="I6" s="61" t="s">
        <v>93</v>
      </c>
      <c r="J6" s="61" t="s">
        <v>88</v>
      </c>
      <c r="K6" s="61" t="s">
        <v>89</v>
      </c>
      <c r="L6" s="64"/>
    </row>
    <row r="7" spans="1:12" s="53" customFormat="1" ht="104.25" customHeight="1" x14ac:dyDescent="0.2">
      <c r="A7" s="60" t="s">
        <v>20</v>
      </c>
      <c r="B7" s="66" t="s">
        <v>94</v>
      </c>
      <c r="C7" s="61" t="s">
        <v>95</v>
      </c>
      <c r="D7" s="65">
        <v>41684</v>
      </c>
      <c r="E7" s="65">
        <v>41656</v>
      </c>
      <c r="F7" s="62" t="s">
        <v>41</v>
      </c>
      <c r="G7" s="61" t="s">
        <v>96</v>
      </c>
      <c r="H7" s="59" t="s">
        <v>87</v>
      </c>
      <c r="I7" s="61" t="s">
        <v>97</v>
      </c>
      <c r="J7" s="61" t="s">
        <v>88</v>
      </c>
      <c r="K7" s="61" t="s">
        <v>89</v>
      </c>
      <c r="L7" s="64"/>
    </row>
    <row r="8" spans="1:12" s="42" customFormat="1" ht="104.25" customHeight="1" x14ac:dyDescent="0.2">
      <c r="A8" s="39" t="s">
        <v>76</v>
      </c>
      <c r="B8" s="39" t="s">
        <v>77</v>
      </c>
      <c r="C8" s="39" t="s">
        <v>78</v>
      </c>
      <c r="D8" s="43">
        <v>41306</v>
      </c>
      <c r="E8" s="43">
        <v>42795</v>
      </c>
      <c r="F8" s="40" t="s">
        <v>41</v>
      </c>
      <c r="G8" s="39" t="s">
        <v>79</v>
      </c>
      <c r="H8" s="39"/>
      <c r="I8" s="39" t="s">
        <v>80</v>
      </c>
      <c r="J8" s="39" t="s">
        <v>81</v>
      </c>
      <c r="K8" s="39"/>
      <c r="L8" s="41"/>
    </row>
    <row r="9" spans="1:12" s="42" customFormat="1" ht="104.25" customHeight="1" x14ac:dyDescent="0.2">
      <c r="A9" s="39" t="s">
        <v>76</v>
      </c>
      <c r="B9" s="39" t="s">
        <v>82</v>
      </c>
      <c r="C9" s="39" t="s">
        <v>83</v>
      </c>
      <c r="D9" s="43">
        <v>41306</v>
      </c>
      <c r="E9" s="43">
        <v>42339</v>
      </c>
      <c r="F9" s="40" t="s">
        <v>41</v>
      </c>
      <c r="G9" s="39" t="s">
        <v>84</v>
      </c>
      <c r="H9" s="39"/>
      <c r="I9" s="39" t="s">
        <v>80</v>
      </c>
      <c r="J9" s="39" t="s">
        <v>81</v>
      </c>
      <c r="K9" s="39"/>
      <c r="L9" s="41"/>
    </row>
    <row r="10" spans="1:12" s="42" customFormat="1" ht="104.25" customHeight="1" x14ac:dyDescent="0.2">
      <c r="A10" s="39" t="s">
        <v>76</v>
      </c>
      <c r="B10" s="39" t="s">
        <v>141</v>
      </c>
      <c r="C10" s="39" t="s">
        <v>142</v>
      </c>
      <c r="D10" s="43">
        <v>41742</v>
      </c>
      <c r="E10" s="43">
        <v>41928</v>
      </c>
      <c r="F10" s="40" t="s">
        <v>41</v>
      </c>
      <c r="G10" s="39" t="s">
        <v>84</v>
      </c>
      <c r="H10" s="39" t="s">
        <v>143</v>
      </c>
      <c r="I10" s="39" t="s">
        <v>144</v>
      </c>
      <c r="J10" s="39" t="s">
        <v>145</v>
      </c>
      <c r="K10" s="39" t="s">
        <v>146</v>
      </c>
      <c r="L10" s="41"/>
    </row>
    <row r="11" spans="1:12" s="1" customFormat="1" ht="117.75" customHeight="1" x14ac:dyDescent="0.2">
      <c r="A11" s="51" t="s">
        <v>2</v>
      </c>
      <c r="B11" s="49" t="s">
        <v>69</v>
      </c>
      <c r="C11" s="50" t="s">
        <v>70</v>
      </c>
      <c r="D11" s="52">
        <v>40884</v>
      </c>
      <c r="E11" s="52">
        <v>42460</v>
      </c>
      <c r="F11" s="52" t="s">
        <v>41</v>
      </c>
      <c r="G11" s="48">
        <v>4950308</v>
      </c>
      <c r="H11" s="46" t="s">
        <v>42</v>
      </c>
      <c r="I11" s="45" t="s">
        <v>22</v>
      </c>
      <c r="J11" s="45" t="s">
        <v>71</v>
      </c>
      <c r="K11" s="47" t="s">
        <v>72</v>
      </c>
      <c r="L11" s="44"/>
    </row>
    <row r="12" spans="1:12" s="1" customFormat="1" ht="144" customHeight="1" x14ac:dyDescent="0.2">
      <c r="A12" s="37" t="s">
        <v>2</v>
      </c>
      <c r="B12" s="25" t="s">
        <v>73</v>
      </c>
      <c r="C12" s="25" t="s">
        <v>74</v>
      </c>
      <c r="D12" s="22">
        <v>40980</v>
      </c>
      <c r="E12" s="22">
        <v>42094</v>
      </c>
      <c r="F12" s="36" t="s">
        <v>41</v>
      </c>
      <c r="G12" s="38">
        <v>1500000</v>
      </c>
      <c r="H12" s="21" t="s">
        <v>75</v>
      </c>
      <c r="I12" s="19" t="s">
        <v>19</v>
      </c>
      <c r="J12" s="15" t="s">
        <v>71</v>
      </c>
      <c r="K12" s="19" t="s">
        <v>72</v>
      </c>
    </row>
    <row r="13" spans="1:12" s="12" customFormat="1" ht="409.5" x14ac:dyDescent="0.2">
      <c r="A13" s="8" t="s">
        <v>18</v>
      </c>
      <c r="B13" s="9" t="s">
        <v>25</v>
      </c>
      <c r="C13" s="9" t="s">
        <v>26</v>
      </c>
      <c r="D13" s="10">
        <v>41640</v>
      </c>
      <c r="E13" s="10">
        <v>43435</v>
      </c>
      <c r="F13" s="10" t="s">
        <v>36</v>
      </c>
      <c r="G13" s="7">
        <v>10600000</v>
      </c>
      <c r="H13" s="7" t="s">
        <v>30</v>
      </c>
      <c r="I13" s="9" t="s">
        <v>13</v>
      </c>
      <c r="J13" s="9" t="s">
        <v>27</v>
      </c>
      <c r="K13" s="9" t="s">
        <v>28</v>
      </c>
      <c r="L13" s="11"/>
    </row>
  </sheetData>
  <customSheetViews>
    <customSheetView guid="{3536C0E7-12E3-4898-B5AA-D6257773E787}">
      <pane xSplit="1" ySplit="4" topLeftCell="B5" activePane="bottomRight" state="frozen"/>
      <selection pane="bottomRight" activeCell="M8" sqref="M8"/>
      <pageMargins left="0.75" right="0.75" top="1" bottom="1" header="0.5" footer="0.5"/>
      <pageSetup paperSize="9" orientation="portrait" r:id="rId1"/>
      <headerFooter alignWithMargins="0"/>
    </customSheetView>
    <customSheetView guid="{67D7CFA3-80DC-4847-9AEF-267538BEE534}" scale="90">
      <selection activeCell="A38" sqref="A38:XFD47"/>
      <pageMargins left="0.75" right="0.75" top="1" bottom="1" header="0.5" footer="0.5"/>
      <pageSetup paperSize="9" orientation="portrait" r:id="rId2"/>
      <headerFooter alignWithMargins="0"/>
    </customSheetView>
  </customSheetViews>
  <mergeCells count="1">
    <mergeCell ref="A1:L2"/>
  </mergeCells>
  <phoneticPr fontId="1" type="noConversion"/>
  <dataValidations count="1">
    <dataValidation type="list" allowBlank="1" showInputMessage="1" showErrorMessage="1" sqref="A13">
      <formula1>$A$11:$A$13</formula1>
    </dataValidation>
  </dataValidations>
  <pageMargins left="0.75" right="0.75" top="1" bottom="1" header="0.5" footer="0.5"/>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
  <sheetViews>
    <sheetView workbookViewId="0">
      <selection activeCell="C15" sqref="C15"/>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6.85546875" customWidth="1"/>
    <col min="8" max="8" width="25" customWidth="1"/>
    <col min="9" max="9" width="16.7109375" customWidth="1"/>
  </cols>
  <sheetData>
    <row r="1" spans="1:10" x14ac:dyDescent="0.2">
      <c r="A1" s="97" t="s">
        <v>24</v>
      </c>
      <c r="B1" s="97"/>
      <c r="C1" s="97"/>
      <c r="D1" s="97"/>
      <c r="E1" s="97"/>
      <c r="F1" s="97"/>
      <c r="G1" s="97"/>
      <c r="H1" s="97"/>
      <c r="I1" s="97"/>
      <c r="J1" s="97"/>
    </row>
    <row r="2" spans="1:10" x14ac:dyDescent="0.2">
      <c r="A2" s="97"/>
      <c r="B2" s="97"/>
      <c r="C2" s="97"/>
      <c r="D2" s="97"/>
      <c r="E2" s="97"/>
      <c r="F2" s="97"/>
      <c r="G2" s="97"/>
      <c r="H2" s="97"/>
      <c r="I2" s="97"/>
      <c r="J2" s="97"/>
    </row>
    <row r="4" spans="1:10" ht="104.25" customHeight="1" x14ac:dyDescent="0.2">
      <c r="A4" s="3" t="s">
        <v>14</v>
      </c>
      <c r="B4" s="3" t="s">
        <v>0</v>
      </c>
      <c r="C4" s="3" t="s">
        <v>1</v>
      </c>
      <c r="D4" s="4" t="s">
        <v>32</v>
      </c>
      <c r="E4" s="4" t="s">
        <v>33</v>
      </c>
      <c r="F4" s="3" t="s">
        <v>12</v>
      </c>
      <c r="G4" s="3" t="s">
        <v>16</v>
      </c>
      <c r="H4" s="3" t="s">
        <v>21</v>
      </c>
      <c r="I4" s="3" t="s">
        <v>31</v>
      </c>
      <c r="J4" s="2"/>
    </row>
    <row r="5" spans="1:10" s="56" customFormat="1" ht="59.25" customHeight="1" x14ac:dyDescent="0.2">
      <c r="A5" s="55" t="s">
        <v>20</v>
      </c>
      <c r="B5" s="54" t="s">
        <v>98</v>
      </c>
      <c r="C5" s="54" t="s">
        <v>99</v>
      </c>
      <c r="D5" s="58" t="s">
        <v>100</v>
      </c>
      <c r="E5" s="58" t="s">
        <v>101</v>
      </c>
      <c r="F5" s="54" t="s">
        <v>8</v>
      </c>
      <c r="G5" s="54" t="s">
        <v>8</v>
      </c>
      <c r="H5" s="54" t="s">
        <v>88</v>
      </c>
      <c r="I5" s="54"/>
      <c r="J5" s="57"/>
    </row>
    <row r="6" spans="1:10" x14ac:dyDescent="0.2">
      <c r="D6" s="5"/>
      <c r="E6" s="5"/>
    </row>
    <row r="7" spans="1:10" x14ac:dyDescent="0.2">
      <c r="D7" s="5"/>
      <c r="E7" s="5"/>
    </row>
    <row r="8" spans="1:10" x14ac:dyDescent="0.2">
      <c r="D8" s="5"/>
      <c r="E8" s="5"/>
    </row>
    <row r="9" spans="1:10" x14ac:dyDescent="0.2">
      <c r="E9" s="5"/>
    </row>
    <row r="10" spans="1:10" x14ac:dyDescent="0.2">
      <c r="E10" s="5"/>
    </row>
    <row r="11" spans="1:10" x14ac:dyDescent="0.2">
      <c r="E11" s="5"/>
    </row>
    <row r="12" spans="1:10" x14ac:dyDescent="0.2">
      <c r="E12" s="5"/>
    </row>
    <row r="13" spans="1:10" x14ac:dyDescent="0.2">
      <c r="E13" s="5"/>
    </row>
  </sheetData>
  <customSheetViews>
    <customSheetView guid="{3536C0E7-12E3-4898-B5AA-D6257773E787}">
      <selection activeCell="C15" sqref="C15"/>
      <pageMargins left="0.75" right="0.75" top="1" bottom="1" header="0.5" footer="0.5"/>
      <headerFooter alignWithMargins="0"/>
    </customSheetView>
    <customSheetView guid="{67D7CFA3-80DC-4847-9AEF-267538BEE534}" topLeftCell="A16">
      <selection activeCell="A8" sqref="A7:XFD8"/>
      <pageMargins left="0.75" right="0.75" top="1" bottom="1" header="0.5" footer="0.5"/>
      <headerFooter alignWithMargins="0"/>
    </customSheetView>
  </customSheetViews>
  <mergeCells count="1">
    <mergeCell ref="A1:J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70" zoomScaleNormal="70" workbookViewId="0">
      <selection activeCell="N9" sqref="N9"/>
    </sheetView>
  </sheetViews>
  <sheetFormatPr defaultRowHeight="12.75" x14ac:dyDescent="0.2"/>
  <cols>
    <col min="1" max="1" width="11.140625" bestFit="1" customWidth="1"/>
    <col min="2" max="2" width="26.7109375" customWidth="1"/>
    <col min="3" max="3" width="48.7109375" customWidth="1"/>
    <col min="4" max="4" width="9.28515625" bestFit="1" customWidth="1"/>
    <col min="5" max="5" width="7.7109375" bestFit="1" customWidth="1"/>
    <col min="6" max="6" width="10.5703125" bestFit="1" customWidth="1"/>
    <col min="7" max="7" width="17.42578125" bestFit="1" customWidth="1"/>
    <col min="8" max="8" width="17.42578125" customWidth="1"/>
    <col min="9" max="9" width="22.85546875" bestFit="1" customWidth="1"/>
    <col min="10" max="10" width="29.7109375" customWidth="1"/>
    <col min="11" max="11" width="23.42578125" customWidth="1"/>
  </cols>
  <sheetData>
    <row r="1" spans="1:12" ht="20.25" x14ac:dyDescent="0.2">
      <c r="C1" s="13"/>
      <c r="F1" s="6" t="s">
        <v>37</v>
      </c>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s="56" customFormat="1" ht="121.5" customHeight="1" x14ac:dyDescent="0.2">
      <c r="A5" s="60" t="s">
        <v>20</v>
      </c>
      <c r="B5" s="61" t="s">
        <v>5</v>
      </c>
      <c r="C5" s="61" t="s">
        <v>85</v>
      </c>
      <c r="D5" s="62">
        <v>40544</v>
      </c>
      <c r="E5" s="62">
        <v>42248</v>
      </c>
      <c r="F5" s="62" t="s">
        <v>41</v>
      </c>
      <c r="G5" s="63" t="s">
        <v>86</v>
      </c>
      <c r="H5" s="59" t="s">
        <v>87</v>
      </c>
      <c r="I5" s="61" t="s">
        <v>17</v>
      </c>
      <c r="J5" s="61" t="s">
        <v>88</v>
      </c>
      <c r="K5" s="61" t="s">
        <v>89</v>
      </c>
      <c r="L5" s="57"/>
    </row>
    <row r="6" spans="1:12" s="64" customFormat="1" ht="59.25" customHeight="1" x14ac:dyDescent="0.2">
      <c r="A6" s="60" t="s">
        <v>20</v>
      </c>
      <c r="B6" s="61" t="s">
        <v>90</v>
      </c>
      <c r="C6" s="61" t="s">
        <v>91</v>
      </c>
      <c r="D6" s="65">
        <v>41925</v>
      </c>
      <c r="E6" s="65">
        <v>41898</v>
      </c>
      <c r="F6" s="62" t="s">
        <v>41</v>
      </c>
      <c r="G6" s="61" t="s">
        <v>92</v>
      </c>
      <c r="H6" s="59" t="s">
        <v>87</v>
      </c>
      <c r="I6" s="61" t="s">
        <v>93</v>
      </c>
      <c r="J6" s="61" t="s">
        <v>88</v>
      </c>
      <c r="K6" s="61" t="s">
        <v>89</v>
      </c>
    </row>
    <row r="7" spans="1:12" s="64" customFormat="1" ht="59.25" customHeight="1" x14ac:dyDescent="0.2">
      <c r="A7" s="60" t="s">
        <v>20</v>
      </c>
      <c r="B7" s="66" t="s">
        <v>94</v>
      </c>
      <c r="C7" s="61" t="s">
        <v>95</v>
      </c>
      <c r="D7" s="65">
        <v>41684</v>
      </c>
      <c r="E7" s="65">
        <v>41656</v>
      </c>
      <c r="F7" s="62" t="s">
        <v>41</v>
      </c>
      <c r="G7" s="61" t="s">
        <v>96</v>
      </c>
      <c r="H7" s="59" t="s">
        <v>87</v>
      </c>
      <c r="I7" s="61" t="s">
        <v>97</v>
      </c>
      <c r="J7" s="61" t="s">
        <v>88</v>
      </c>
      <c r="K7" s="61" t="s">
        <v>89</v>
      </c>
    </row>
    <row r="8" spans="1:12" s="1" customFormat="1" ht="98.25" customHeight="1" x14ac:dyDescent="0.2">
      <c r="A8" s="14" t="s">
        <v>2</v>
      </c>
      <c r="B8" s="15" t="s">
        <v>39</v>
      </c>
      <c r="C8" s="15" t="s">
        <v>40</v>
      </c>
      <c r="D8" s="16">
        <v>39749</v>
      </c>
      <c r="E8" s="16">
        <v>42004</v>
      </c>
      <c r="F8" s="16" t="s">
        <v>41</v>
      </c>
      <c r="G8" s="17">
        <v>2386713</v>
      </c>
      <c r="H8" s="18" t="s">
        <v>42</v>
      </c>
      <c r="I8" s="15" t="s">
        <v>3</v>
      </c>
      <c r="J8" s="15" t="s">
        <v>43</v>
      </c>
      <c r="K8" s="19" t="s">
        <v>44</v>
      </c>
    </row>
    <row r="9" spans="1:12" ht="123.75" customHeight="1" x14ac:dyDescent="0.2">
      <c r="A9" s="20" t="s">
        <v>2</v>
      </c>
      <c r="B9" s="21" t="s">
        <v>45</v>
      </c>
      <c r="C9" s="21" t="s">
        <v>46</v>
      </c>
      <c r="D9" s="22">
        <v>41222</v>
      </c>
      <c r="E9" s="22">
        <v>42094</v>
      </c>
      <c r="F9" s="19" t="s">
        <v>41</v>
      </c>
      <c r="G9" s="23">
        <v>2000000</v>
      </c>
      <c r="H9" s="21" t="s">
        <v>47</v>
      </c>
      <c r="I9" s="19" t="s">
        <v>19</v>
      </c>
      <c r="J9" s="15" t="s">
        <v>43</v>
      </c>
      <c r="K9" s="19" t="s">
        <v>44</v>
      </c>
    </row>
    <row r="10" spans="1:12" ht="125.25" customHeight="1" x14ac:dyDescent="0.2">
      <c r="A10" s="20" t="s">
        <v>2</v>
      </c>
      <c r="B10" s="21" t="s">
        <v>48</v>
      </c>
      <c r="C10" s="21" t="s">
        <v>49</v>
      </c>
      <c r="D10" s="22">
        <v>40982</v>
      </c>
      <c r="E10" s="22">
        <v>41729</v>
      </c>
      <c r="F10" s="19" t="s">
        <v>41</v>
      </c>
      <c r="G10" s="18">
        <v>540508</v>
      </c>
      <c r="H10" s="21" t="s">
        <v>50</v>
      </c>
      <c r="I10" s="21" t="s">
        <v>51</v>
      </c>
      <c r="J10" s="15" t="s">
        <v>43</v>
      </c>
      <c r="K10" s="19" t="s">
        <v>44</v>
      </c>
    </row>
    <row r="11" spans="1:12" ht="124.5" customHeight="1" x14ac:dyDescent="0.2">
      <c r="A11" s="20" t="s">
        <v>2</v>
      </c>
      <c r="B11" s="21" t="s">
        <v>52</v>
      </c>
      <c r="C11" s="21" t="s">
        <v>53</v>
      </c>
      <c r="D11" s="22">
        <v>40982</v>
      </c>
      <c r="E11" s="22">
        <v>41743</v>
      </c>
      <c r="F11" s="19" t="s">
        <v>41</v>
      </c>
      <c r="G11" s="23">
        <v>913750</v>
      </c>
      <c r="H11" s="21" t="s">
        <v>50</v>
      </c>
      <c r="I11" s="21" t="s">
        <v>54</v>
      </c>
      <c r="J11" s="15" t="s">
        <v>43</v>
      </c>
      <c r="K11" s="19" t="s">
        <v>44</v>
      </c>
    </row>
    <row r="12" spans="1:12" ht="156" x14ac:dyDescent="0.2">
      <c r="A12" s="76" t="s">
        <v>2</v>
      </c>
      <c r="B12" s="77" t="s">
        <v>48</v>
      </c>
      <c r="C12" s="77" t="s">
        <v>49</v>
      </c>
      <c r="D12" s="78">
        <v>40982</v>
      </c>
      <c r="E12" s="78">
        <v>41729</v>
      </c>
      <c r="F12" s="75" t="s">
        <v>41</v>
      </c>
      <c r="G12" s="74">
        <v>540508</v>
      </c>
      <c r="H12" s="77" t="s">
        <v>50</v>
      </c>
      <c r="I12" s="77" t="s">
        <v>51</v>
      </c>
      <c r="J12" s="71" t="s">
        <v>43</v>
      </c>
      <c r="K12" s="75" t="s">
        <v>44</v>
      </c>
      <c r="L12" s="68"/>
    </row>
    <row r="13" spans="1:12" ht="120" x14ac:dyDescent="0.2">
      <c r="A13" s="76" t="s">
        <v>2</v>
      </c>
      <c r="B13" s="77" t="s">
        <v>52</v>
      </c>
      <c r="C13" s="77" t="s">
        <v>53</v>
      </c>
      <c r="D13" s="78">
        <v>40982</v>
      </c>
      <c r="E13" s="78">
        <v>41743</v>
      </c>
      <c r="F13" s="75" t="s">
        <v>41</v>
      </c>
      <c r="G13" s="79">
        <v>913750</v>
      </c>
      <c r="H13" s="77" t="s">
        <v>50</v>
      </c>
      <c r="I13" s="77" t="s">
        <v>54</v>
      </c>
      <c r="J13" s="71" t="s">
        <v>43</v>
      </c>
      <c r="K13" s="75" t="s">
        <v>44</v>
      </c>
      <c r="L13" s="68"/>
    </row>
    <row r="14" spans="1:12" ht="89.25" x14ac:dyDescent="0.2">
      <c r="A14" s="70" t="s">
        <v>102</v>
      </c>
      <c r="B14" s="71" t="s">
        <v>103</v>
      </c>
      <c r="C14" s="84" t="s">
        <v>104</v>
      </c>
      <c r="D14" s="72">
        <v>39749</v>
      </c>
      <c r="E14" s="72">
        <v>42004</v>
      </c>
      <c r="F14" s="72" t="s">
        <v>41</v>
      </c>
      <c r="G14" s="73" t="s">
        <v>105</v>
      </c>
      <c r="H14" s="74" t="s">
        <v>106</v>
      </c>
      <c r="I14" s="71" t="s">
        <v>3</v>
      </c>
      <c r="J14" s="71" t="s">
        <v>107</v>
      </c>
      <c r="K14" s="75" t="s">
        <v>108</v>
      </c>
      <c r="L14" s="69"/>
    </row>
    <row r="15" spans="1:12" ht="102" x14ac:dyDescent="0.2">
      <c r="A15" s="70" t="s">
        <v>102</v>
      </c>
      <c r="B15" s="85" t="s">
        <v>109</v>
      </c>
      <c r="C15" s="86" t="s">
        <v>110</v>
      </c>
      <c r="D15" s="72">
        <v>39753</v>
      </c>
      <c r="E15" s="72">
        <v>43435</v>
      </c>
      <c r="F15" s="72" t="s">
        <v>41</v>
      </c>
      <c r="G15" s="73" t="s">
        <v>105</v>
      </c>
      <c r="H15" s="74" t="s">
        <v>111</v>
      </c>
      <c r="I15" s="71" t="s">
        <v>112</v>
      </c>
      <c r="J15" s="71" t="s">
        <v>113</v>
      </c>
      <c r="K15" s="77" t="s">
        <v>114</v>
      </c>
      <c r="L15" s="69"/>
    </row>
    <row r="16" spans="1:12" ht="102" x14ac:dyDescent="0.2">
      <c r="A16" s="70" t="s">
        <v>102</v>
      </c>
      <c r="B16" s="85" t="s">
        <v>115</v>
      </c>
      <c r="C16" s="86" t="s">
        <v>116</v>
      </c>
      <c r="D16" s="72">
        <v>40634</v>
      </c>
      <c r="E16" s="72">
        <v>41913</v>
      </c>
      <c r="F16" s="72" t="s">
        <v>41</v>
      </c>
      <c r="G16" s="73" t="s">
        <v>117</v>
      </c>
      <c r="H16" s="74" t="s">
        <v>118</v>
      </c>
      <c r="I16" s="71" t="s">
        <v>119</v>
      </c>
      <c r="J16" s="71" t="s">
        <v>113</v>
      </c>
      <c r="K16" s="77" t="s">
        <v>120</v>
      </c>
      <c r="L16" s="69"/>
    </row>
    <row r="17" spans="1:12" ht="180" x14ac:dyDescent="0.2">
      <c r="A17" s="70" t="s">
        <v>102</v>
      </c>
      <c r="B17" s="71" t="s">
        <v>121</v>
      </c>
      <c r="C17" s="87" t="s">
        <v>122</v>
      </c>
      <c r="D17" s="72" t="s">
        <v>123</v>
      </c>
      <c r="E17" s="72" t="s">
        <v>124</v>
      </c>
      <c r="F17" s="72" t="s">
        <v>41</v>
      </c>
      <c r="G17" s="73" t="s">
        <v>125</v>
      </c>
      <c r="H17" s="74" t="s">
        <v>106</v>
      </c>
      <c r="I17" s="71" t="s">
        <v>126</v>
      </c>
      <c r="J17" s="71" t="s">
        <v>127</v>
      </c>
      <c r="K17" s="88" t="s">
        <v>128</v>
      </c>
      <c r="L17" s="68"/>
    </row>
    <row r="18" spans="1:12" ht="156" x14ac:dyDescent="0.2">
      <c r="A18" s="76" t="s">
        <v>102</v>
      </c>
      <c r="B18" s="77" t="s">
        <v>45</v>
      </c>
      <c r="C18" s="77" t="s">
        <v>46</v>
      </c>
      <c r="D18" s="78">
        <v>41222</v>
      </c>
      <c r="E18" s="78">
        <v>42825</v>
      </c>
      <c r="F18" s="75" t="s">
        <v>41</v>
      </c>
      <c r="G18" s="79" t="s">
        <v>129</v>
      </c>
      <c r="H18" s="77" t="s">
        <v>47</v>
      </c>
      <c r="I18" s="75" t="s">
        <v>19</v>
      </c>
      <c r="J18" s="71" t="s">
        <v>130</v>
      </c>
      <c r="K18" s="75" t="s">
        <v>131</v>
      </c>
      <c r="L18" s="68"/>
    </row>
    <row r="19" spans="1:12" ht="120" x14ac:dyDescent="0.2">
      <c r="A19" s="82" t="s">
        <v>102</v>
      </c>
      <c r="B19" s="80" t="s">
        <v>73</v>
      </c>
      <c r="C19" s="80" t="s">
        <v>132</v>
      </c>
      <c r="D19" s="78">
        <v>41334</v>
      </c>
      <c r="E19" s="89" t="s">
        <v>137</v>
      </c>
      <c r="F19" s="81" t="s">
        <v>41</v>
      </c>
      <c r="G19" s="83" t="s">
        <v>133</v>
      </c>
      <c r="H19" s="77" t="s">
        <v>134</v>
      </c>
      <c r="I19" s="75" t="s">
        <v>19</v>
      </c>
      <c r="J19" s="71" t="s">
        <v>135</v>
      </c>
      <c r="K19" s="77" t="s">
        <v>136</v>
      </c>
    </row>
  </sheetData>
  <customSheetViews>
    <customSheetView guid="{3536C0E7-12E3-4898-B5AA-D6257773E787}" scale="70">
      <selection activeCell="N9" sqref="N9"/>
      <pageMargins left="0.7" right="0.7" top="0.75" bottom="0.75" header="0.3" footer="0.3"/>
      <pageSetup paperSize="9" orientation="portrait" r:id="rId1"/>
    </customSheetView>
    <customSheetView guid="{67D7CFA3-80DC-4847-9AEF-267538BEE534}" scale="70" topLeftCell="A22">
      <selection activeCell="A32" sqref="A32:XFD38"/>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B1" workbookViewId="0">
      <selection activeCell="J4" sqref="J4"/>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7.42578125" customWidth="1"/>
    <col min="8" max="8" width="16.5703125" customWidth="1"/>
    <col min="9" max="9" width="25" customWidth="1"/>
    <col min="10" max="10" width="16.7109375" customWidth="1"/>
  </cols>
  <sheetData>
    <row r="1" spans="1:11" ht="20.25" x14ac:dyDescent="0.2">
      <c r="D1" s="6" t="s">
        <v>34</v>
      </c>
    </row>
    <row r="4" spans="1:11" ht="104.25" customHeight="1" x14ac:dyDescent="0.2">
      <c r="A4" s="3" t="s">
        <v>14</v>
      </c>
      <c r="B4" s="3" t="s">
        <v>0</v>
      </c>
      <c r="C4" s="3" t="s">
        <v>1</v>
      </c>
      <c r="D4" s="4" t="s">
        <v>32</v>
      </c>
      <c r="E4" s="4" t="s">
        <v>33</v>
      </c>
      <c r="F4" s="3" t="s">
        <v>12</v>
      </c>
      <c r="G4" s="3" t="s">
        <v>29</v>
      </c>
      <c r="H4" s="3" t="s">
        <v>16</v>
      </c>
      <c r="I4" s="3" t="s">
        <v>21</v>
      </c>
      <c r="J4" s="3" t="s">
        <v>31</v>
      </c>
      <c r="K4" s="2"/>
    </row>
    <row r="5" spans="1:11" ht="48" x14ac:dyDescent="0.2">
      <c r="A5" s="24" t="s">
        <v>2</v>
      </c>
      <c r="B5" s="25" t="s">
        <v>55</v>
      </c>
      <c r="C5" s="24" t="s">
        <v>56</v>
      </c>
      <c r="D5" s="26" t="s">
        <v>56</v>
      </c>
      <c r="E5" s="26" t="s">
        <v>56</v>
      </c>
      <c r="F5" s="27"/>
      <c r="G5" s="27"/>
      <c r="H5" s="27"/>
      <c r="I5" s="15" t="s">
        <v>43</v>
      </c>
      <c r="J5" s="28"/>
      <c r="K5" s="28"/>
    </row>
    <row r="6" spans="1:11" ht="60" x14ac:dyDescent="0.2">
      <c r="A6" s="90" t="s">
        <v>102</v>
      </c>
      <c r="B6" s="91" t="s">
        <v>138</v>
      </c>
      <c r="C6" s="67" t="s">
        <v>139</v>
      </c>
      <c r="D6" s="92" t="s">
        <v>56</v>
      </c>
      <c r="E6" s="92" t="s">
        <v>56</v>
      </c>
      <c r="F6" s="92"/>
      <c r="G6" s="93"/>
      <c r="H6" s="94"/>
      <c r="I6" s="91" t="s">
        <v>135</v>
      </c>
      <c r="J6" s="96" t="s">
        <v>140</v>
      </c>
      <c r="K6" s="95"/>
    </row>
    <row r="7" spans="1:11" x14ac:dyDescent="0.2">
      <c r="D7" s="5"/>
      <c r="E7" s="5"/>
    </row>
    <row r="8" spans="1:11" x14ac:dyDescent="0.2">
      <c r="D8" s="5"/>
      <c r="E8" s="5"/>
    </row>
    <row r="9" spans="1:11" x14ac:dyDescent="0.2">
      <c r="E9" s="5"/>
    </row>
    <row r="10" spans="1:11" x14ac:dyDescent="0.2">
      <c r="E10" s="5"/>
    </row>
    <row r="11" spans="1:11" x14ac:dyDescent="0.2">
      <c r="E11" s="5"/>
    </row>
    <row r="12" spans="1:11" x14ac:dyDescent="0.2">
      <c r="E12" s="5"/>
    </row>
  </sheetData>
  <customSheetViews>
    <customSheetView guid="{3536C0E7-12E3-4898-B5AA-D6257773E787}" topLeftCell="B1">
      <selection activeCell="J4" sqref="J4"/>
      <pageMargins left="0.7" right="0.7" top="0.75" bottom="0.75" header="0.3" footer="0.3"/>
    </customSheetView>
    <customSheetView guid="{67D7CFA3-80DC-4847-9AEF-267538BEE534}" topLeftCell="A19">
      <selection activeCell="A10" sqref="A9:XFD10"/>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D1" workbookViewId="0">
      <selection activeCell="C24" sqref="C24"/>
    </sheetView>
  </sheetViews>
  <sheetFormatPr defaultRowHeight="12.75" x14ac:dyDescent="0.2"/>
  <cols>
    <col min="1" max="1" width="11.140625" bestFit="1" customWidth="1"/>
    <col min="2" max="2" width="26.7109375" customWidth="1"/>
    <col min="3" max="3" width="48.7109375" customWidth="1"/>
    <col min="4" max="4" width="9.28515625" bestFit="1" customWidth="1"/>
    <col min="5" max="5" width="7.7109375" bestFit="1" customWidth="1"/>
    <col min="6" max="6" width="10.5703125" bestFit="1" customWidth="1"/>
    <col min="7" max="7" width="17.42578125" bestFit="1" customWidth="1"/>
    <col min="8" max="8" width="17.42578125" customWidth="1"/>
    <col min="9" max="9" width="22.85546875" bestFit="1" customWidth="1"/>
    <col min="10" max="10" width="29.7109375" customWidth="1"/>
    <col min="11" max="11" width="23.42578125" customWidth="1"/>
  </cols>
  <sheetData>
    <row r="1" spans="1:12" ht="20.25" x14ac:dyDescent="0.2">
      <c r="C1" s="13"/>
      <c r="F1" s="6" t="s">
        <v>38</v>
      </c>
    </row>
    <row r="4" spans="1:12" ht="104.25" customHeight="1" x14ac:dyDescent="0.2">
      <c r="A4" s="3" t="s">
        <v>14</v>
      </c>
      <c r="B4" s="3" t="s">
        <v>0</v>
      </c>
      <c r="C4" s="3" t="s">
        <v>1</v>
      </c>
      <c r="D4" s="4" t="s">
        <v>10</v>
      </c>
      <c r="E4" s="4" t="s">
        <v>11</v>
      </c>
      <c r="F4" s="4" t="s">
        <v>15</v>
      </c>
      <c r="G4" s="3" t="s">
        <v>12</v>
      </c>
      <c r="H4" s="3" t="s">
        <v>29</v>
      </c>
      <c r="I4" s="3" t="s">
        <v>16</v>
      </c>
      <c r="J4" s="3" t="s">
        <v>21</v>
      </c>
      <c r="K4" s="3" t="s">
        <v>31</v>
      </c>
      <c r="L4" s="2"/>
    </row>
    <row r="5" spans="1:12" ht="73.5" customHeight="1" x14ac:dyDescent="0.2">
      <c r="A5" s="29" t="s">
        <v>2</v>
      </c>
      <c r="B5" s="30" t="s">
        <v>7</v>
      </c>
      <c r="C5" s="31" t="s">
        <v>57</v>
      </c>
      <c r="D5" s="32">
        <v>40834</v>
      </c>
      <c r="E5" s="32">
        <v>42094</v>
      </c>
      <c r="F5" s="33" t="s">
        <v>41</v>
      </c>
      <c r="G5" s="34">
        <v>1455000</v>
      </c>
      <c r="H5" s="34" t="s">
        <v>58</v>
      </c>
      <c r="I5" s="35" t="s">
        <v>59</v>
      </c>
      <c r="J5" s="35" t="s">
        <v>60</v>
      </c>
      <c r="K5" s="35" t="s">
        <v>9</v>
      </c>
    </row>
    <row r="6" spans="1:12" ht="162" customHeight="1" x14ac:dyDescent="0.2">
      <c r="A6" s="29" t="s">
        <v>2</v>
      </c>
      <c r="B6" s="30" t="s">
        <v>61</v>
      </c>
      <c r="C6" s="31" t="s">
        <v>62</v>
      </c>
      <c r="D6" s="32">
        <v>41457</v>
      </c>
      <c r="E6" s="32">
        <v>41822</v>
      </c>
      <c r="F6" s="33" t="s">
        <v>63</v>
      </c>
      <c r="G6" s="34" t="s">
        <v>64</v>
      </c>
      <c r="H6" s="34" t="s">
        <v>65</v>
      </c>
      <c r="I6" s="35" t="s">
        <v>6</v>
      </c>
      <c r="J6" s="35" t="s">
        <v>66</v>
      </c>
      <c r="K6" s="35" t="s">
        <v>4</v>
      </c>
    </row>
  </sheetData>
  <customSheetViews>
    <customSheetView guid="{3536C0E7-12E3-4898-B5AA-D6257773E787}" topLeftCell="D1">
      <selection activeCell="C24" sqref="C24"/>
      <pageMargins left="0.7" right="0.7" top="0.75" bottom="0.75" header="0.3" footer="0.3"/>
    </customSheetView>
    <customSheetView guid="{67D7CFA3-80DC-4847-9AEF-267538BEE534}">
      <selection activeCell="A39" sqref="A39:XFD45"/>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D12" sqref="D12"/>
    </sheetView>
  </sheetViews>
  <sheetFormatPr defaultRowHeight="12.75" x14ac:dyDescent="0.2"/>
  <cols>
    <col min="2" max="2" width="17" bestFit="1" customWidth="1"/>
    <col min="3" max="3" width="38.28515625" bestFit="1" customWidth="1"/>
    <col min="4" max="4" width="14.140625" customWidth="1"/>
    <col min="5" max="5" width="12.5703125" customWidth="1"/>
    <col min="6" max="6" width="12.85546875" customWidth="1"/>
    <col min="7" max="7" width="17.42578125" customWidth="1"/>
    <col min="8" max="8" width="25" customWidth="1"/>
    <col min="9" max="9" width="16.7109375" customWidth="1"/>
  </cols>
  <sheetData>
    <row r="1" spans="1:10" ht="20.25" x14ac:dyDescent="0.2">
      <c r="D1" s="6" t="s">
        <v>35</v>
      </c>
    </row>
    <row r="4" spans="1:10" ht="104.25" customHeight="1" x14ac:dyDescent="0.2">
      <c r="A4" s="3" t="s">
        <v>14</v>
      </c>
      <c r="B4" s="3" t="s">
        <v>0</v>
      </c>
      <c r="C4" s="3" t="s">
        <v>1</v>
      </c>
      <c r="D4" s="4" t="s">
        <v>32</v>
      </c>
      <c r="E4" s="4" t="s">
        <v>33</v>
      </c>
      <c r="F4" s="3" t="s">
        <v>12</v>
      </c>
      <c r="G4" s="3" t="s">
        <v>29</v>
      </c>
      <c r="H4" s="3" t="s">
        <v>21</v>
      </c>
      <c r="I4" s="3" t="s">
        <v>31</v>
      </c>
      <c r="J4" s="2"/>
    </row>
    <row r="5" spans="1:10" ht="72.75" customHeight="1" x14ac:dyDescent="0.2">
      <c r="A5" s="29" t="s">
        <v>2</v>
      </c>
      <c r="B5" s="30" t="s">
        <v>67</v>
      </c>
      <c r="C5" s="31" t="s">
        <v>56</v>
      </c>
      <c r="D5" s="32" t="s">
        <v>56</v>
      </c>
      <c r="E5" s="32" t="s">
        <v>56</v>
      </c>
      <c r="F5" s="33" t="s">
        <v>56</v>
      </c>
      <c r="G5" s="34" t="s">
        <v>56</v>
      </c>
      <c r="H5" s="35" t="s">
        <v>68</v>
      </c>
      <c r="I5" s="35" t="s">
        <v>9</v>
      </c>
    </row>
    <row r="6" spans="1:10" x14ac:dyDescent="0.2">
      <c r="D6" s="5"/>
      <c r="E6" s="5"/>
    </row>
  </sheetData>
  <customSheetViews>
    <customSheetView guid="{3536C0E7-12E3-4898-B5AA-D6257773E787}">
      <selection activeCell="D12" sqref="D12"/>
      <pageMargins left="0.7" right="0.7" top="0.75" bottom="0.75" header="0.3" footer="0.3"/>
    </customSheetView>
    <customSheetView guid="{67D7CFA3-80DC-4847-9AEF-267538BEE534}" topLeftCell="A2">
      <selection activeCell="A7" sqref="A7:XFD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ONGOING CC</vt:lpstr>
      <vt:lpstr>PIPELINE CC</vt:lpstr>
      <vt:lpstr>ONGOING DRR</vt:lpstr>
      <vt:lpstr>PIPELINE DRR</vt:lpstr>
      <vt:lpstr>ONGOING ENERGY</vt:lpstr>
      <vt:lpstr>PIPELINE ENERGY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Stare</dc:creator>
  <cp:lastModifiedBy>JANOHA Andrea (EEAS-BRIDGETOWN)</cp:lastModifiedBy>
  <cp:lastPrinted>2010-07-26T13:22:16Z</cp:lastPrinted>
  <dcterms:created xsi:type="dcterms:W3CDTF">2010-03-11T19:30:05Z</dcterms:created>
  <dcterms:modified xsi:type="dcterms:W3CDTF">2014-04-01T17:11:12Z</dcterms:modified>
</cp:coreProperties>
</file>